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da\OneDrive\Masaüstü\ENFLASYON MUHASEBESİ EĞİTİMİ\2024 ENFLASYON MUHASEBESİ\"/>
    </mc:Choice>
  </mc:AlternateContent>
  <xr:revisionPtr revIDLastSave="0" documentId="13_ncr:1_{5502C2AD-0887-4490-973D-90F620E118DA}" xr6:coauthVersionLast="47" xr6:coauthVersionMax="47" xr10:uidLastSave="{00000000-0000-0000-0000-000000000000}"/>
  <bookViews>
    <workbookView xWindow="-108" yWindow="-108" windowWidth="23256" windowHeight="13896" xr2:uid="{2386EB3F-5469-4E02-A3E1-466DB3A309E4}"/>
  </bookViews>
  <sheets>
    <sheet name="2024 DÜZELTME KATSAYILARI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14" i="1"/>
  <c r="E15" i="1"/>
  <c r="E16" i="1"/>
  <c r="E11" i="1"/>
  <c r="E12" i="1"/>
  <c r="E13" i="1"/>
  <c r="E10" i="1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</calcChain>
</file>

<file path=xl/sharedStrings.xml><?xml version="1.0" encoding="utf-8"?>
<sst xmlns="http://schemas.openxmlformats.org/spreadsheetml/2006/main" count="256" uniqueCount="23">
  <si>
    <t>Yıl</t>
  </si>
  <si>
    <t>Ay</t>
  </si>
  <si>
    <t>Endeks</t>
  </si>
  <si>
    <t>Aralık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</si>
  <si>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</si>
  <si>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</si>
  <si>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</si>
  <si>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</si>
  <si>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</si>
  <si>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</si>
  <si>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</si>
  <si>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</si>
  <si>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</si>
  <si>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</si>
  <si>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</si>
  <si>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ARALIK 2023 ÜFE KAT SAYISI</t>
  </si>
  <si>
    <t>2004-2023YILLARI 230 AY İÇİN DÜZELTME KATSAYISI</t>
  </si>
  <si>
    <t>İLGİLİ DÖNEM İÇİN DÜZELTME KATSAYISI</t>
  </si>
  <si>
    <t>SERDAR KARAKUŞ</t>
  </si>
  <si>
    <t>serdar@vertax.com.tr</t>
  </si>
  <si>
    <t>EYLÜL 2024  ÜFE KAT SAYISI</t>
  </si>
  <si>
    <t>2024/3.DÖNEM BASİT ORTALAMA YÖNTEM</t>
  </si>
  <si>
    <t>2024/3. DÖNEM İÇİN DÜZELTME KATSAYISI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</si>
</sst>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000_-;\-* #,##0.00000_-;_-* &quot;-&quot;?????_-;_-@_-"/>
  </numFmts>
  <fonts count="14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b/>
      <sz val="11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b/>
      <sz val="9"/>
      <name val="Tahoma"/>
      <family val="2"/>
      <charset val="162"/>
    </font>
    <font>
      <b/>
      <sz val="8"/>
      <name val="Tahoma"/>
      <family val="2"/>
      <charset val="162"/>
    </font>
    <font>
      <sz val="9"/>
      <name val="Tahoma"/>
      <family val="2"/>
      <charset val="162"/>
    </font>
    <font>
      <u/>
      <sz val="11"/>
      <color theme="10"/>
      <name val="Aptos Narrow"/>
      <family val="2"/>
      <charset val="162"/>
      <scheme val="minor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8"/>
      <name val="Aptos Narrow"/>
      <family val="2"/>
      <charset val="162"/>
      <scheme val="minor"/>
    </font>
    <font>
      <b/>
      <sz val="11"/>
      <color rgb="FFFF0000"/>
      <name val="Tahoma"/>
      <family val="2"/>
      <charset val="162"/>
    </font>
    <font>
      <sz val="9"/>
      <color rgb="FFFF0000"/>
      <name val="Tahoma"/>
      <family val="2"/>
      <charset val="162"/>
    </font>
    <font>
      <sz val="11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3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7" fillId="0" borderId="0" xfId="2"/>
    <xf numFmtId="164" fontId="4" fillId="0" borderId="1" xfId="0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165" fontId="11" fillId="0" borderId="1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5" fontId="13" fillId="0" borderId="1" xfId="0" applyNumberFormat="1" applyFont="1" applyBorder="1"/>
  </cellXfs>
  <cellStyles count="3">
    <cellStyle name="Köprü" xfId="2" builtinId="8"/>
    <cellStyle name="Normal" xfId="0" builtinId="0"/>
    <cellStyle name="Normal 3 2" xfId="1" xr:uid="{91B1AD5A-B9B7-4FF9-B5EC-F354C0C76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75E0.4A2393F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ax.com.tr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75E0.4A2393F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vertax.com.t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525780</xdr:colOff>
      <xdr:row>0</xdr:row>
      <xdr:rowOff>15240</xdr:rowOff>
    </xdr:from>
    <xdr:to>
      <xdr:col>4</xdr:col>
      <xdr:colOff>800763</xdr:colOff>
      <xdr:row>6</xdr:row>
      <xdr:rowOff>7620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7834E-9730-48E7-9CFE-D4448693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5240"/>
          <a:ext cx="220980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525780</xdr:colOff>
      <xdr:row>0</xdr:row>
      <xdr:rowOff>15240</xdr:rowOff>
    </xdr:from>
    <xdr:to>
      <xdr:col>4</xdr:col>
      <xdr:colOff>906780</xdr:colOff>
      <xdr:row>6</xdr:row>
      <xdr:rowOff>7620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A2AA0-9373-48F5-A5A7-38CFD7EF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5240"/>
          <a:ext cx="2209800" cy="1013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dar@vertax.com.t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erdar@vertax.com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32D5-8475-48BA-87DF-822E02EB60C0}">
  <dimension ref="A1:F20"/>
  <sheetViews>
    <sheetView tabSelected="1" zoomScale="115" zoomScaleNormal="115" workbookViewId="0">
      <selection activeCell="E20" sqref="A20:E20"/>
    </sheetView>
  </sheetViews>
  <sheetFormatPr defaultRowHeight="13.8" x14ac:dyDescent="0.25"/>
  <cols>
    <col min="1" max="3" width="8.88671875" style="2"/>
    <col min="4" max="4" width="10.44140625" style="3" customWidth="1"/>
    <col min="5" max="5" width="23.109375" style="4" bestFit="1" customWidth="1"/>
    <col min="6" max="16384" width="8.88671875" style="3"/>
  </cols>
  <sheetData>
    <row r="1" spans="1:6" s="12" customFormat="1" ht="13.2" x14ac:dyDescent="0.25"/>
    <row r="2" spans="1:6" s="12" customFormat="1" ht="13.2" x14ac:dyDescent="0.25"/>
    <row r="3" spans="1:6" s="12" customFormat="1" ht="13.2" x14ac:dyDescent="0.25">
      <c r="B3" s="13"/>
      <c r="F3" s="12" t="s">
        <v>18</v>
      </c>
    </row>
    <row r="4" spans="1:6" s="12" customFormat="1" ht="14.4" x14ac:dyDescent="0.3">
      <c r="B4" s="13"/>
      <c r="F4" s="14" t="s">
        <v>19</v>
      </c>
    </row>
    <row r="5" spans="1:6" s="12" customFormat="1" ht="13.2" x14ac:dyDescent="0.25">
      <c r="B5" s="13"/>
    </row>
    <row r="6" spans="1:6" s="12" customFormat="1" ht="13.2" x14ac:dyDescent="0.25">
      <c r="B6" s="13"/>
    </row>
    <row r="7" spans="1:6" s="12" customFormat="1" ht="13.2" x14ac:dyDescent="0.25">
      <c r="B7" s="13"/>
    </row>
    <row r="8" spans="1:6" x14ac:dyDescent="0.25">
      <c r="A8" s="1" t="s">
        <v>22</v>
      </c>
    </row>
    <row r="9" spans="1:6" ht="31.2" x14ac:dyDescent="0.25">
      <c r="A9" s="5" t="s">
        <v>0</v>
      </c>
      <c r="B9" s="5" t="s">
        <v>1</v>
      </c>
      <c r="C9" s="5" t="s">
        <v>2</v>
      </c>
      <c r="D9" s="6" t="s">
        <v>20</v>
      </c>
      <c r="E9" s="11" t="s">
        <v>17</v>
      </c>
    </row>
    <row r="10" spans="1:6" x14ac:dyDescent="0.25">
      <c r="A10" s="8">
        <v>2023</v>
      </c>
      <c r="B10" s="9" t="s">
        <v>3</v>
      </c>
      <c r="C10" s="10">
        <v>2915.02</v>
      </c>
      <c r="D10" s="10">
        <v>3659.84</v>
      </c>
      <c r="E10" s="7">
        <f>D10/C10</f>
        <v>1.2555111114160453</v>
      </c>
    </row>
    <row r="11" spans="1:6" x14ac:dyDescent="0.25">
      <c r="A11" s="8">
        <v>2024</v>
      </c>
      <c r="B11" s="9" t="s">
        <v>4</v>
      </c>
      <c r="C11" s="10">
        <v>3035.59</v>
      </c>
      <c r="D11" s="10">
        <v>3659.84</v>
      </c>
      <c r="E11" s="7">
        <f t="shared" ref="E11:E19" si="0">D11/C11</f>
        <v>1.2056437134132079</v>
      </c>
    </row>
    <row r="12" spans="1:6" x14ac:dyDescent="0.25">
      <c r="A12" s="8">
        <v>2024</v>
      </c>
      <c r="B12" s="9" t="s">
        <v>5</v>
      </c>
      <c r="C12" s="10">
        <v>3149.03</v>
      </c>
      <c r="D12" s="10">
        <v>3659.84</v>
      </c>
      <c r="E12" s="7">
        <f t="shared" si="0"/>
        <v>1.1622118557142993</v>
      </c>
    </row>
    <row r="13" spans="1:6" x14ac:dyDescent="0.25">
      <c r="A13" s="8">
        <v>2024</v>
      </c>
      <c r="B13" s="9" t="s">
        <v>6</v>
      </c>
      <c r="C13" s="10">
        <v>3252.79</v>
      </c>
      <c r="D13" s="10">
        <v>3659.84</v>
      </c>
      <c r="E13" s="7">
        <f t="shared" si="0"/>
        <v>1.1251387270619992</v>
      </c>
    </row>
    <row r="14" spans="1:6" x14ac:dyDescent="0.25">
      <c r="A14" s="8">
        <v>2024</v>
      </c>
      <c r="B14" s="9" t="s">
        <v>7</v>
      </c>
      <c r="C14" s="10">
        <v>3369.98</v>
      </c>
      <c r="D14" s="10">
        <v>3659.84</v>
      </c>
      <c r="E14" s="7">
        <f t="shared" si="0"/>
        <v>1.0860123798954298</v>
      </c>
    </row>
    <row r="15" spans="1:6" x14ac:dyDescent="0.25">
      <c r="A15" s="8">
        <v>2024</v>
      </c>
      <c r="B15" s="9" t="s">
        <v>8</v>
      </c>
      <c r="C15" s="10">
        <v>3435.96</v>
      </c>
      <c r="D15" s="10">
        <v>3659.84</v>
      </c>
      <c r="E15" s="7">
        <f t="shared" si="0"/>
        <v>1.0651579180200004</v>
      </c>
    </row>
    <row r="16" spans="1:6" x14ac:dyDescent="0.25">
      <c r="A16" s="5">
        <v>2024</v>
      </c>
      <c r="B16" s="15" t="s">
        <v>9</v>
      </c>
      <c r="C16" s="16">
        <v>3483.25</v>
      </c>
      <c r="D16" s="16">
        <v>3659.84</v>
      </c>
      <c r="E16" s="17">
        <f t="shared" si="0"/>
        <v>1.0506969066245604</v>
      </c>
    </row>
    <row r="17" spans="1:5" x14ac:dyDescent="0.25">
      <c r="A17" s="8">
        <v>2024</v>
      </c>
      <c r="B17" s="9" t="s">
        <v>10</v>
      </c>
      <c r="C17" s="10">
        <v>3550.88</v>
      </c>
      <c r="D17" s="10">
        <v>3659.84</v>
      </c>
      <c r="E17" s="7">
        <f t="shared" si="0"/>
        <v>1.0306853512368765</v>
      </c>
    </row>
    <row r="18" spans="1:5" x14ac:dyDescent="0.25">
      <c r="A18" s="8">
        <v>2024</v>
      </c>
      <c r="B18" s="9" t="s">
        <v>11</v>
      </c>
      <c r="C18" s="10">
        <v>3610.51</v>
      </c>
      <c r="D18" s="10">
        <v>3659.84</v>
      </c>
      <c r="E18" s="7">
        <f t="shared" si="0"/>
        <v>1.0136628897302598</v>
      </c>
    </row>
    <row r="19" spans="1:5" x14ac:dyDescent="0.25">
      <c r="A19" s="8">
        <v>2024</v>
      </c>
      <c r="B19" s="9" t="s">
        <v>12</v>
      </c>
      <c r="C19" s="10">
        <v>3659.84</v>
      </c>
      <c r="D19" s="10">
        <v>3659.84</v>
      </c>
      <c r="E19" s="7">
        <f t="shared" si="0"/>
        <v>1</v>
      </c>
    </row>
    <row r="20" spans="1:5" x14ac:dyDescent="0.25">
      <c r="A20" s="18" t="s">
        <v>21</v>
      </c>
      <c r="B20" s="19"/>
      <c r="C20" s="19"/>
      <c r="D20" s="20"/>
      <c r="E20" s="21">
        <v>1.0247200000000001</v>
      </c>
    </row>
  </sheetData>
  <mergeCells count="1">
    <mergeCell ref="A20:D20"/>
  </mergeCells>
  <phoneticPr fontId="10" type="noConversion"/>
  <hyperlinks>
    <hyperlink ref="F4" r:id="rId1" xr:uid="{73255CC9-2E20-47DE-B386-D18D131B3FD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0B16-1E2F-424E-9CC7-34C613FDD8A0}">
  <dimension ref="A1:F238"/>
  <sheetViews>
    <sheetView topLeftCell="A230" zoomScale="115" zoomScaleNormal="115" workbookViewId="0">
      <selection activeCell="A239" sqref="A239:XFD250"/>
    </sheetView>
  </sheetViews>
  <sheetFormatPr defaultRowHeight="13.8" x14ac:dyDescent="0.25"/>
  <cols>
    <col min="1" max="3" width="8.88671875" style="2"/>
    <col min="4" max="4" width="8.88671875" style="3"/>
    <col min="5" max="5" width="23.109375" style="4" bestFit="1" customWidth="1"/>
    <col min="6" max="16384" width="8.88671875" style="3"/>
  </cols>
  <sheetData>
    <row r="1" spans="1:6" s="12" customFormat="1" ht="13.2" x14ac:dyDescent="0.25"/>
    <row r="2" spans="1:6" s="12" customFormat="1" ht="13.2" x14ac:dyDescent="0.25"/>
    <row r="3" spans="1:6" s="12" customFormat="1" ht="13.2" x14ac:dyDescent="0.25">
      <c r="B3" s="13"/>
      <c r="F3" s="12" t="s">
        <v>18</v>
      </c>
    </row>
    <row r="4" spans="1:6" s="12" customFormat="1" ht="14.4" x14ac:dyDescent="0.3">
      <c r="B4" s="13"/>
      <c r="F4" s="14" t="s">
        <v>19</v>
      </c>
    </row>
    <row r="5" spans="1:6" s="12" customFormat="1" ht="13.2" x14ac:dyDescent="0.25">
      <c r="B5" s="13"/>
    </row>
    <row r="6" spans="1:6" s="12" customFormat="1" ht="13.2" x14ac:dyDescent="0.25">
      <c r="B6" s="13"/>
    </row>
    <row r="7" spans="1:6" s="12" customFormat="1" ht="13.2" x14ac:dyDescent="0.25">
      <c r="B7" s="13"/>
    </row>
    <row r="8" spans="1:6" x14ac:dyDescent="0.25">
      <c r="A8" s="1" t="s">
        <v>16</v>
      </c>
    </row>
    <row r="9" spans="1:6" ht="41.4" x14ac:dyDescent="0.25">
      <c r="A9" s="5" t="s">
        <v>0</v>
      </c>
      <c r="B9" s="5" t="s">
        <v>1</v>
      </c>
      <c r="C9" s="5" t="s">
        <v>2</v>
      </c>
      <c r="D9" s="6" t="s">
        <v>15</v>
      </c>
      <c r="E9" s="11" t="s">
        <v>17</v>
      </c>
    </row>
    <row r="10" spans="1:6" x14ac:dyDescent="0.25">
      <c r="A10" s="8">
        <v>2004</v>
      </c>
      <c r="B10" s="9" t="s">
        <v>3</v>
      </c>
      <c r="C10" s="10">
        <v>115.87</v>
      </c>
      <c r="D10" s="10">
        <v>2915.02</v>
      </c>
      <c r="E10" s="7">
        <f>D10/C10</f>
        <v>25.157676706654009</v>
      </c>
    </row>
    <row r="11" spans="1:6" x14ac:dyDescent="0.25">
      <c r="A11" s="8">
        <v>2005</v>
      </c>
      <c r="B11" s="9" t="s">
        <v>4</v>
      </c>
      <c r="C11" s="10">
        <v>114.83</v>
      </c>
      <c r="D11" s="10">
        <v>2915.02</v>
      </c>
      <c r="E11" s="7">
        <f t="shared" ref="E11:E74" si="0">D11/C11</f>
        <v>25.385526430375339</v>
      </c>
    </row>
    <row r="12" spans="1:6" x14ac:dyDescent="0.25">
      <c r="A12" s="8">
        <v>2005</v>
      </c>
      <c r="B12" s="9" t="s">
        <v>5</v>
      </c>
      <c r="C12" s="10">
        <v>114.81</v>
      </c>
      <c r="D12" s="10">
        <v>2915.02</v>
      </c>
      <c r="E12" s="7">
        <f t="shared" si="0"/>
        <v>25.389948610748192</v>
      </c>
    </row>
    <row r="13" spans="1:6" x14ac:dyDescent="0.25">
      <c r="A13" s="8">
        <v>2005</v>
      </c>
      <c r="B13" s="9" t="s">
        <v>6</v>
      </c>
      <c r="C13" s="10">
        <v>117.25</v>
      </c>
      <c r="D13" s="10">
        <v>2915.02</v>
      </c>
      <c r="E13" s="7">
        <f t="shared" si="0"/>
        <v>24.861577825159916</v>
      </c>
    </row>
    <row r="14" spans="1:6" x14ac:dyDescent="0.25">
      <c r="A14" s="8">
        <v>2005</v>
      </c>
      <c r="B14" s="9" t="s">
        <v>7</v>
      </c>
      <c r="C14" s="10">
        <v>119.62</v>
      </c>
      <c r="D14" s="10">
        <v>2915.02</v>
      </c>
      <c r="E14" s="7">
        <f t="shared" si="0"/>
        <v>24.369001839157331</v>
      </c>
    </row>
    <row r="15" spans="1:6" x14ac:dyDescent="0.25">
      <c r="A15" s="8">
        <v>2005</v>
      </c>
      <c r="B15" s="9" t="s">
        <v>8</v>
      </c>
      <c r="C15" s="10">
        <v>119.23</v>
      </c>
      <c r="D15" s="10">
        <v>2915.02</v>
      </c>
      <c r="E15" s="7">
        <f t="shared" si="0"/>
        <v>24.448712572339176</v>
      </c>
    </row>
    <row r="16" spans="1:6" x14ac:dyDescent="0.25">
      <c r="A16" s="8">
        <v>2005</v>
      </c>
      <c r="B16" s="9" t="s">
        <v>9</v>
      </c>
      <c r="C16" s="10">
        <v>119.64</v>
      </c>
      <c r="D16" s="10">
        <v>2915.02</v>
      </c>
      <c r="E16" s="7">
        <f t="shared" si="0"/>
        <v>24.364928117686393</v>
      </c>
    </row>
    <row r="17" spans="1:5" x14ac:dyDescent="0.25">
      <c r="A17" s="8">
        <v>2005</v>
      </c>
      <c r="B17" s="9" t="s">
        <v>10</v>
      </c>
      <c r="C17" s="10">
        <v>119.33</v>
      </c>
      <c r="D17" s="10">
        <v>2915.02</v>
      </c>
      <c r="E17" s="7">
        <f t="shared" si="0"/>
        <v>24.428224252074081</v>
      </c>
    </row>
    <row r="18" spans="1:5" x14ac:dyDescent="0.25">
      <c r="A18" s="8">
        <v>2005</v>
      </c>
      <c r="B18" s="9" t="s">
        <v>11</v>
      </c>
      <c r="C18" s="10">
        <v>121.4</v>
      </c>
      <c r="D18" s="10">
        <v>2915.02</v>
      </c>
      <c r="E18" s="7">
        <f t="shared" si="0"/>
        <v>24.011696869851729</v>
      </c>
    </row>
    <row r="19" spans="1:5" x14ac:dyDescent="0.25">
      <c r="A19" s="8">
        <v>2005</v>
      </c>
      <c r="B19" s="9" t="s">
        <v>12</v>
      </c>
      <c r="C19" s="10">
        <v>123.4</v>
      </c>
      <c r="D19" s="10">
        <v>2915.02</v>
      </c>
      <c r="E19" s="7">
        <f t="shared" si="0"/>
        <v>23.622528363047</v>
      </c>
    </row>
    <row r="20" spans="1:5" x14ac:dyDescent="0.25">
      <c r="A20" s="8">
        <v>2005</v>
      </c>
      <c r="B20" s="9" t="s">
        <v>13</v>
      </c>
      <c r="C20" s="10">
        <v>124.22</v>
      </c>
      <c r="D20" s="10">
        <v>2915.02</v>
      </c>
      <c r="E20" s="7">
        <f t="shared" si="0"/>
        <v>23.466591531154403</v>
      </c>
    </row>
    <row r="21" spans="1:5" x14ac:dyDescent="0.25">
      <c r="A21" s="8">
        <v>2005</v>
      </c>
      <c r="B21" s="9" t="s">
        <v>14</v>
      </c>
      <c r="C21" s="10">
        <v>121.4</v>
      </c>
      <c r="D21" s="10">
        <v>2915.02</v>
      </c>
      <c r="E21" s="7">
        <f t="shared" si="0"/>
        <v>24.011696869851729</v>
      </c>
    </row>
    <row r="22" spans="1:5" x14ac:dyDescent="0.25">
      <c r="A22" s="8">
        <v>2005</v>
      </c>
      <c r="B22" s="9" t="s">
        <v>3</v>
      </c>
      <c r="C22" s="10">
        <v>121.14</v>
      </c>
      <c r="D22" s="10">
        <v>2915.02</v>
      </c>
      <c r="E22" s="7">
        <f t="shared" si="0"/>
        <v>24.063232623410929</v>
      </c>
    </row>
    <row r="23" spans="1:5" x14ac:dyDescent="0.25">
      <c r="A23" s="8">
        <v>2006</v>
      </c>
      <c r="B23" s="9" t="s">
        <v>4</v>
      </c>
      <c r="C23" s="10">
        <v>123.51354804127395</v>
      </c>
      <c r="D23" s="10">
        <v>2915.02</v>
      </c>
      <c r="E23" s="7">
        <f t="shared" si="0"/>
        <v>23.600811783221555</v>
      </c>
    </row>
    <row r="24" spans="1:5" x14ac:dyDescent="0.25">
      <c r="A24" s="8">
        <v>2006</v>
      </c>
      <c r="B24" s="9" t="s">
        <v>5</v>
      </c>
      <c r="C24" s="10">
        <v>123.83050341716174</v>
      </c>
      <c r="D24" s="10">
        <v>2915.02</v>
      </c>
      <c r="E24" s="7">
        <f t="shared" si="0"/>
        <v>23.540403370402561</v>
      </c>
    </row>
    <row r="25" spans="1:5" x14ac:dyDescent="0.25">
      <c r="A25" s="8">
        <v>2006</v>
      </c>
      <c r="B25" s="9" t="s">
        <v>6</v>
      </c>
      <c r="C25" s="10">
        <v>124.13755393755304</v>
      </c>
      <c r="D25" s="10">
        <v>2915.02</v>
      </c>
      <c r="E25" s="7">
        <f t="shared" si="0"/>
        <v>23.482176887957618</v>
      </c>
    </row>
    <row r="26" spans="1:5" x14ac:dyDescent="0.25">
      <c r="A26" s="8">
        <v>2006</v>
      </c>
      <c r="B26" s="9" t="s">
        <v>7</v>
      </c>
      <c r="C26" s="10">
        <v>126.54443382320098</v>
      </c>
      <c r="D26" s="10">
        <v>2915.02</v>
      </c>
      <c r="E26" s="7">
        <f t="shared" si="0"/>
        <v>23.035545001312833</v>
      </c>
    </row>
    <row r="27" spans="1:5" x14ac:dyDescent="0.25">
      <c r="A27" s="8">
        <v>2006</v>
      </c>
      <c r="B27" s="9" t="s">
        <v>8</v>
      </c>
      <c r="C27" s="10">
        <v>130.05075266895969</v>
      </c>
      <c r="D27" s="10">
        <v>2915.02</v>
      </c>
      <c r="E27" s="7">
        <f t="shared" si="0"/>
        <v>22.414480040881397</v>
      </c>
    </row>
    <row r="28" spans="1:5" x14ac:dyDescent="0.25">
      <c r="A28" s="8">
        <v>2006</v>
      </c>
      <c r="B28" s="9" t="s">
        <v>9</v>
      </c>
      <c r="C28" s="10">
        <v>135.28051637110826</v>
      </c>
      <c r="D28" s="10">
        <v>2915.02</v>
      </c>
      <c r="E28" s="7">
        <f t="shared" si="0"/>
        <v>21.547966242258948</v>
      </c>
    </row>
    <row r="29" spans="1:5" x14ac:dyDescent="0.25">
      <c r="A29" s="8">
        <v>2006</v>
      </c>
      <c r="B29" s="9" t="s">
        <v>10</v>
      </c>
      <c r="C29" s="10">
        <v>136.44928931969446</v>
      </c>
      <c r="D29" s="10">
        <v>2915.02</v>
      </c>
      <c r="E29" s="7">
        <f t="shared" si="0"/>
        <v>21.36339452212346</v>
      </c>
    </row>
    <row r="30" spans="1:5" x14ac:dyDescent="0.25">
      <c r="A30" s="8">
        <v>2006</v>
      </c>
      <c r="B30" s="9" t="s">
        <v>11</v>
      </c>
      <c r="C30" s="10">
        <v>135.42908920355563</v>
      </c>
      <c r="D30" s="10">
        <v>2915.02</v>
      </c>
      <c r="E30" s="7">
        <f t="shared" si="0"/>
        <v>21.524326990183045</v>
      </c>
    </row>
    <row r="31" spans="1:5" x14ac:dyDescent="0.25">
      <c r="A31" s="8">
        <v>2006</v>
      </c>
      <c r="B31" s="9" t="s">
        <v>12</v>
      </c>
      <c r="C31" s="10">
        <v>135.11213382766786</v>
      </c>
      <c r="D31" s="10">
        <v>2915.02</v>
      </c>
      <c r="E31" s="7">
        <f t="shared" si="0"/>
        <v>21.574820243147332</v>
      </c>
    </row>
    <row r="32" spans="1:5" x14ac:dyDescent="0.25">
      <c r="A32" s="8">
        <v>2006</v>
      </c>
      <c r="B32" s="9" t="s">
        <v>13</v>
      </c>
      <c r="C32" s="10">
        <v>135.72623486845046</v>
      </c>
      <c r="D32" s="10">
        <v>2915.02</v>
      </c>
      <c r="E32" s="7">
        <f t="shared" si="0"/>
        <v>21.477203746389314</v>
      </c>
    </row>
    <row r="33" spans="1:5" x14ac:dyDescent="0.25">
      <c r="A33" s="8">
        <v>2006</v>
      </c>
      <c r="B33" s="9" t="s">
        <v>14</v>
      </c>
      <c r="C33" s="10">
        <v>135.33004064859071</v>
      </c>
      <c r="D33" s="10">
        <v>2915.02</v>
      </c>
      <c r="E33" s="7">
        <f t="shared" si="0"/>
        <v>21.540080724348442</v>
      </c>
    </row>
    <row r="34" spans="1:5" x14ac:dyDescent="0.25">
      <c r="A34" s="8">
        <v>2006</v>
      </c>
      <c r="B34" s="9" t="s">
        <v>3</v>
      </c>
      <c r="C34" s="10">
        <v>135.16165810515034</v>
      </c>
      <c r="D34" s="10">
        <v>2915.02</v>
      </c>
      <c r="E34" s="7">
        <f t="shared" si="0"/>
        <v>21.566915062052818</v>
      </c>
    </row>
    <row r="35" spans="1:5" x14ac:dyDescent="0.25">
      <c r="A35" s="8">
        <v>2007</v>
      </c>
      <c r="B35" s="9" t="s">
        <v>4</v>
      </c>
      <c r="C35" s="10">
        <v>135.09232411667486</v>
      </c>
      <c r="D35" s="10">
        <v>2915.02</v>
      </c>
      <c r="E35" s="7">
        <f t="shared" si="0"/>
        <v>21.577983938468567</v>
      </c>
    </row>
    <row r="36" spans="1:5" x14ac:dyDescent="0.25">
      <c r="A36" s="8">
        <v>2007</v>
      </c>
      <c r="B36" s="9" t="s">
        <v>5</v>
      </c>
      <c r="C36" s="10">
        <v>136.37005047572254</v>
      </c>
      <c r="D36" s="10">
        <v>2915.02</v>
      </c>
      <c r="E36" s="7">
        <f t="shared" si="0"/>
        <v>21.375807883263565</v>
      </c>
    </row>
    <row r="37" spans="1:5" x14ac:dyDescent="0.25">
      <c r="A37" s="8">
        <v>2007</v>
      </c>
      <c r="B37" s="9" t="s">
        <v>6</v>
      </c>
      <c r="C37" s="10">
        <v>137.69730111225266</v>
      </c>
      <c r="D37" s="10">
        <v>2915.02</v>
      </c>
      <c r="E37" s="7">
        <f t="shared" si="0"/>
        <v>21.169768589898776</v>
      </c>
    </row>
    <row r="38" spans="1:5" x14ac:dyDescent="0.25">
      <c r="A38" s="8">
        <v>2007</v>
      </c>
      <c r="B38" s="9" t="s">
        <v>7</v>
      </c>
      <c r="C38" s="10">
        <v>138.79674007236343</v>
      </c>
      <c r="D38" s="10">
        <v>2915.02</v>
      </c>
      <c r="E38" s="7">
        <f t="shared" si="0"/>
        <v>21.002078279938114</v>
      </c>
    </row>
    <row r="39" spans="1:5" x14ac:dyDescent="0.25">
      <c r="A39" s="8">
        <v>2007</v>
      </c>
      <c r="B39" s="9" t="s">
        <v>8</v>
      </c>
      <c r="C39" s="10">
        <v>139.34150712467058</v>
      </c>
      <c r="D39" s="10">
        <v>2915.02</v>
      </c>
      <c r="E39" s="7">
        <f t="shared" si="0"/>
        <v>20.919968932099287</v>
      </c>
    </row>
    <row r="40" spans="1:5" x14ac:dyDescent="0.25">
      <c r="A40" s="8">
        <v>2007</v>
      </c>
      <c r="B40" s="9" t="s">
        <v>9</v>
      </c>
      <c r="C40" s="10">
        <v>139.19293429222319</v>
      </c>
      <c r="D40" s="10">
        <v>2915.02</v>
      </c>
      <c r="E40" s="7">
        <f t="shared" si="0"/>
        <v>20.942298650592239</v>
      </c>
    </row>
    <row r="41" spans="1:5" x14ac:dyDescent="0.25">
      <c r="A41" s="8">
        <v>2007</v>
      </c>
      <c r="B41" s="9" t="s">
        <v>10</v>
      </c>
      <c r="C41" s="10">
        <v>139.28207799169164</v>
      </c>
      <c r="D41" s="10">
        <v>2915.02</v>
      </c>
      <c r="E41" s="7">
        <f t="shared" si="0"/>
        <v>20.928895102885274</v>
      </c>
    </row>
    <row r="42" spans="1:5" x14ac:dyDescent="0.25">
      <c r="A42" s="8">
        <v>2007</v>
      </c>
      <c r="B42" s="9" t="s">
        <v>11</v>
      </c>
      <c r="C42" s="10">
        <v>140.47066065127083</v>
      </c>
      <c r="D42" s="10">
        <v>2915.02</v>
      </c>
      <c r="E42" s="7">
        <f t="shared" si="0"/>
        <v>20.751806722378564</v>
      </c>
    </row>
    <row r="43" spans="1:5" x14ac:dyDescent="0.25">
      <c r="A43" s="8">
        <v>2007</v>
      </c>
      <c r="B43" s="9" t="s">
        <v>12</v>
      </c>
      <c r="C43" s="10">
        <v>141.89695984276591</v>
      </c>
      <c r="D43" s="10">
        <v>2915.02</v>
      </c>
      <c r="E43" s="7">
        <f t="shared" si="0"/>
        <v>20.543216734383133</v>
      </c>
    </row>
    <row r="44" spans="1:5" x14ac:dyDescent="0.25">
      <c r="A44" s="8">
        <v>2007</v>
      </c>
      <c r="B44" s="9" t="s">
        <v>13</v>
      </c>
      <c r="C44" s="10">
        <v>141.70876758833253</v>
      </c>
      <c r="D44" s="10">
        <v>2915.02</v>
      </c>
      <c r="E44" s="7">
        <f t="shared" si="0"/>
        <v>20.570498562715645</v>
      </c>
    </row>
    <row r="45" spans="1:5" x14ac:dyDescent="0.25">
      <c r="A45" s="8">
        <v>2007</v>
      </c>
      <c r="B45" s="9" t="s">
        <v>14</v>
      </c>
      <c r="C45" s="10">
        <v>142.97658909188371</v>
      </c>
      <c r="D45" s="10">
        <v>2915.02</v>
      </c>
      <c r="E45" s="7">
        <f t="shared" si="0"/>
        <v>20.38809303337532</v>
      </c>
    </row>
    <row r="46" spans="1:5" x14ac:dyDescent="0.25">
      <c r="A46" s="8">
        <v>2007</v>
      </c>
      <c r="B46" s="9" t="s">
        <v>3</v>
      </c>
      <c r="C46" s="10">
        <v>143.19449591280656</v>
      </c>
      <c r="D46" s="10">
        <v>2915.02</v>
      </c>
      <c r="E46" s="7">
        <f t="shared" si="0"/>
        <v>20.357067367833768</v>
      </c>
    </row>
    <row r="47" spans="1:5" x14ac:dyDescent="0.25">
      <c r="A47" s="8">
        <v>2008</v>
      </c>
      <c r="B47" s="9" t="s">
        <v>4</v>
      </c>
      <c r="C47" s="10">
        <v>143.79869209809269</v>
      </c>
      <c r="D47" s="10">
        <v>2915.02</v>
      </c>
      <c r="E47" s="7">
        <f t="shared" si="0"/>
        <v>20.271533471330258</v>
      </c>
    </row>
    <row r="48" spans="1:5" x14ac:dyDescent="0.25">
      <c r="A48" s="8">
        <v>2008</v>
      </c>
      <c r="B48" s="9" t="s">
        <v>5</v>
      </c>
      <c r="C48" s="10">
        <v>147.48329834278826</v>
      </c>
      <c r="D48" s="10">
        <v>2915.02</v>
      </c>
      <c r="E48" s="7">
        <f t="shared" si="0"/>
        <v>19.76508548937359</v>
      </c>
    </row>
    <row r="49" spans="1:5" x14ac:dyDescent="0.25">
      <c r="A49" s="8">
        <v>2008</v>
      </c>
      <c r="B49" s="9" t="s">
        <v>6</v>
      </c>
      <c r="C49" s="10">
        <v>152.15839013713318</v>
      </c>
      <c r="D49" s="10">
        <v>2915.02</v>
      </c>
      <c r="E49" s="7">
        <f t="shared" si="0"/>
        <v>19.157799956826764</v>
      </c>
    </row>
    <row r="50" spans="1:5" x14ac:dyDescent="0.25">
      <c r="A50" s="8">
        <v>2008</v>
      </c>
      <c r="B50" s="9" t="s">
        <v>7</v>
      </c>
      <c r="C50" s="10">
        <v>159.00264528521018</v>
      </c>
      <c r="D50" s="10">
        <v>2915.02</v>
      </c>
      <c r="E50" s="7">
        <f t="shared" si="0"/>
        <v>18.333154110557079</v>
      </c>
    </row>
    <row r="51" spans="1:5" x14ac:dyDescent="0.25">
      <c r="A51" s="8">
        <v>2008</v>
      </c>
      <c r="B51" s="9" t="s">
        <v>8</v>
      </c>
      <c r="C51" s="10">
        <v>162.37029615401798</v>
      </c>
      <c r="D51" s="10">
        <v>2915.02</v>
      </c>
      <c r="E51" s="7">
        <f t="shared" si="0"/>
        <v>17.952914227827289</v>
      </c>
    </row>
    <row r="52" spans="1:5" x14ac:dyDescent="0.25">
      <c r="A52" s="8">
        <v>2008</v>
      </c>
      <c r="B52" s="9" t="s">
        <v>9</v>
      </c>
      <c r="C52" s="10">
        <v>162.89525349533213</v>
      </c>
      <c r="D52" s="10">
        <v>2915.02</v>
      </c>
      <c r="E52" s="7">
        <f t="shared" si="0"/>
        <v>17.895057943376674</v>
      </c>
    </row>
    <row r="53" spans="1:5" x14ac:dyDescent="0.25">
      <c r="A53" s="8">
        <v>2008</v>
      </c>
      <c r="B53" s="9" t="s">
        <v>10</v>
      </c>
      <c r="C53" s="10">
        <v>164.92574887211327</v>
      </c>
      <c r="D53" s="10">
        <v>2915.02</v>
      </c>
      <c r="E53" s="7">
        <f t="shared" si="0"/>
        <v>17.674741633341711</v>
      </c>
    </row>
    <row r="54" spans="1:5" x14ac:dyDescent="0.25">
      <c r="A54" s="8">
        <v>2008</v>
      </c>
      <c r="B54" s="9" t="s">
        <v>11</v>
      </c>
      <c r="C54" s="10">
        <v>161.0727600839773</v>
      </c>
      <c r="D54" s="10">
        <v>2915.02</v>
      </c>
      <c r="E54" s="7">
        <f t="shared" si="0"/>
        <v>18.09753553909561</v>
      </c>
    </row>
    <row r="55" spans="1:5" x14ac:dyDescent="0.25">
      <c r="A55" s="8">
        <v>2008</v>
      </c>
      <c r="B55" s="9" t="s">
        <v>12</v>
      </c>
      <c r="C55" s="10">
        <v>159.62665118148925</v>
      </c>
      <c r="D55" s="10">
        <v>2915.02</v>
      </c>
      <c r="E55" s="7">
        <f t="shared" si="0"/>
        <v>18.261486903497939</v>
      </c>
    </row>
    <row r="56" spans="1:5" x14ac:dyDescent="0.25">
      <c r="A56" s="8">
        <v>2008</v>
      </c>
      <c r="B56" s="9" t="s">
        <v>13</v>
      </c>
      <c r="C56" s="10">
        <v>160.53789788716668</v>
      </c>
      <c r="D56" s="10">
        <v>2915.02</v>
      </c>
      <c r="E56" s="7">
        <f t="shared" si="0"/>
        <v>18.157830882081242</v>
      </c>
    </row>
    <row r="57" spans="1:5" x14ac:dyDescent="0.25">
      <c r="A57" s="8">
        <v>2008</v>
      </c>
      <c r="B57" s="9" t="s">
        <v>14</v>
      </c>
      <c r="C57" s="10">
        <v>160.4883736096842</v>
      </c>
      <c r="D57" s="10">
        <v>2915.02</v>
      </c>
      <c r="E57" s="7">
        <f t="shared" si="0"/>
        <v>18.163434113236608</v>
      </c>
    </row>
    <row r="58" spans="1:5" x14ac:dyDescent="0.25">
      <c r="A58" s="8">
        <v>2008</v>
      </c>
      <c r="B58" s="9" t="s">
        <v>3</v>
      </c>
      <c r="C58" s="10">
        <v>154.80298655469693</v>
      </c>
      <c r="D58" s="10">
        <v>2915.02</v>
      </c>
      <c r="E58" s="7">
        <f t="shared" si="0"/>
        <v>18.83051525604791</v>
      </c>
    </row>
    <row r="59" spans="1:5" x14ac:dyDescent="0.25">
      <c r="A59" s="8">
        <v>2009</v>
      </c>
      <c r="B59" s="9" t="s">
        <v>4</v>
      </c>
      <c r="C59" s="10">
        <v>155.15956135257071</v>
      </c>
      <c r="D59" s="10">
        <v>2915.02</v>
      </c>
      <c r="E59" s="7">
        <f t="shared" si="0"/>
        <v>18.787240532191049</v>
      </c>
    </row>
    <row r="60" spans="1:5" x14ac:dyDescent="0.25">
      <c r="A60" s="8">
        <v>2009</v>
      </c>
      <c r="B60" s="9" t="s">
        <v>5</v>
      </c>
      <c r="C60" s="10">
        <v>156.972149908429</v>
      </c>
      <c r="D60" s="10">
        <v>2915.02</v>
      </c>
      <c r="E60" s="7">
        <f t="shared" si="0"/>
        <v>18.570300538665624</v>
      </c>
    </row>
    <row r="61" spans="1:5" x14ac:dyDescent="0.25">
      <c r="A61" s="8">
        <v>2009</v>
      </c>
      <c r="B61" s="9" t="s">
        <v>6</v>
      </c>
      <c r="C61" s="10">
        <v>157.4277732612677</v>
      </c>
      <c r="D61" s="10">
        <v>2915.02</v>
      </c>
      <c r="E61" s="7">
        <f t="shared" si="0"/>
        <v>18.516554859492437</v>
      </c>
    </row>
    <row r="62" spans="1:5" x14ac:dyDescent="0.25">
      <c r="A62" s="8">
        <v>2009</v>
      </c>
      <c r="B62" s="9" t="s">
        <v>7</v>
      </c>
      <c r="C62" s="10">
        <v>158.44797337740653</v>
      </c>
      <c r="D62" s="10">
        <v>2915.02</v>
      </c>
      <c r="E62" s="7">
        <f t="shared" si="0"/>
        <v>18.397332183332676</v>
      </c>
    </row>
    <row r="63" spans="1:5" x14ac:dyDescent="0.25">
      <c r="A63" s="8">
        <v>2009</v>
      </c>
      <c r="B63" s="9" t="s">
        <v>8</v>
      </c>
      <c r="C63" s="10">
        <v>158.36873453343458</v>
      </c>
      <c r="D63" s="10">
        <v>2915.02</v>
      </c>
      <c r="E63" s="7">
        <f t="shared" si="0"/>
        <v>18.406537177858077</v>
      </c>
    </row>
    <row r="64" spans="1:5" x14ac:dyDescent="0.25">
      <c r="A64" s="8">
        <v>2009</v>
      </c>
      <c r="B64" s="9" t="s">
        <v>9</v>
      </c>
      <c r="C64" s="10">
        <v>159.86436771340513</v>
      </c>
      <c r="D64" s="10">
        <v>2915.02</v>
      </c>
      <c r="E64" s="7">
        <f t="shared" si="0"/>
        <v>18.23433227613214</v>
      </c>
    </row>
    <row r="65" spans="1:5" x14ac:dyDescent="0.25">
      <c r="A65" s="8">
        <v>2009</v>
      </c>
      <c r="B65" s="9" t="s">
        <v>10</v>
      </c>
      <c r="C65" s="10">
        <v>158.73521418680485</v>
      </c>
      <c r="D65" s="10">
        <v>2915.02</v>
      </c>
      <c r="E65" s="7">
        <f t="shared" si="0"/>
        <v>18.364041116733606</v>
      </c>
    </row>
    <row r="66" spans="1:5" x14ac:dyDescent="0.25">
      <c r="A66" s="8">
        <v>2009</v>
      </c>
      <c r="B66" s="9" t="s">
        <v>11</v>
      </c>
      <c r="C66" s="10">
        <v>159.39883950506993</v>
      </c>
      <c r="D66" s="10">
        <v>2915.02</v>
      </c>
      <c r="E66" s="7">
        <f t="shared" si="0"/>
        <v>18.287586089403639</v>
      </c>
    </row>
    <row r="67" spans="1:5" x14ac:dyDescent="0.25">
      <c r="A67" s="8">
        <v>2009</v>
      </c>
      <c r="B67" s="9" t="s">
        <v>12</v>
      </c>
      <c r="C67" s="10">
        <v>160.37942019922278</v>
      </c>
      <c r="D67" s="10">
        <v>2915.02</v>
      </c>
      <c r="E67" s="7">
        <f t="shared" si="0"/>
        <v>18.175773402715709</v>
      </c>
    </row>
    <row r="68" spans="1:5" x14ac:dyDescent="0.25">
      <c r="A68" s="8">
        <v>2009</v>
      </c>
      <c r="B68" s="9" t="s">
        <v>13</v>
      </c>
      <c r="C68" s="10">
        <v>160.83504355206148</v>
      </c>
      <c r="D68" s="10">
        <v>2915.02</v>
      </c>
      <c r="E68" s="7">
        <f t="shared" si="0"/>
        <v>18.124283959648526</v>
      </c>
    </row>
    <row r="69" spans="1:5" x14ac:dyDescent="0.25">
      <c r="A69" s="8">
        <v>2009</v>
      </c>
      <c r="B69" s="9" t="s">
        <v>14</v>
      </c>
      <c r="C69" s="10">
        <v>162.9150632063251</v>
      </c>
      <c r="D69" s="10">
        <v>2915.02</v>
      </c>
      <c r="E69" s="7">
        <f t="shared" si="0"/>
        <v>17.892881987887449</v>
      </c>
    </row>
    <row r="70" spans="1:5" x14ac:dyDescent="0.25">
      <c r="A70" s="8">
        <v>2009</v>
      </c>
      <c r="B70" s="9" t="s">
        <v>3</v>
      </c>
      <c r="C70" s="10">
        <v>163.9847875999464</v>
      </c>
      <c r="D70" s="10">
        <v>2915.02</v>
      </c>
      <c r="E70" s="7">
        <f t="shared" si="0"/>
        <v>17.776161085816188</v>
      </c>
    </row>
    <row r="71" spans="1:5" x14ac:dyDescent="0.25">
      <c r="A71" s="8">
        <v>2010</v>
      </c>
      <c r="B71" s="9" t="s">
        <v>4</v>
      </c>
      <c r="C71" s="10">
        <v>164.93565372760978</v>
      </c>
      <c r="D71" s="10">
        <v>2915.02</v>
      </c>
      <c r="E71" s="7">
        <f t="shared" si="0"/>
        <v>17.673680214795386</v>
      </c>
    </row>
    <row r="72" spans="1:5" x14ac:dyDescent="0.25">
      <c r="A72" s="8">
        <v>2010</v>
      </c>
      <c r="B72" s="9" t="s">
        <v>5</v>
      </c>
      <c r="C72" s="10">
        <v>167.67929870013845</v>
      </c>
      <c r="D72" s="10">
        <v>2915.02</v>
      </c>
      <c r="E72" s="7">
        <f t="shared" si="0"/>
        <v>17.384495418321983</v>
      </c>
    </row>
    <row r="73" spans="1:5" x14ac:dyDescent="0.25">
      <c r="A73" s="8">
        <v>2010</v>
      </c>
      <c r="B73" s="9" t="s">
        <v>6</v>
      </c>
      <c r="C73" s="10">
        <v>170.93799615848482</v>
      </c>
      <c r="D73" s="10">
        <v>2915.02</v>
      </c>
      <c r="E73" s="7">
        <f t="shared" si="0"/>
        <v>17.053083957397892</v>
      </c>
    </row>
    <row r="74" spans="1:5" x14ac:dyDescent="0.25">
      <c r="A74" s="8">
        <v>2010</v>
      </c>
      <c r="B74" s="9" t="s">
        <v>7</v>
      </c>
      <c r="C74" s="10">
        <v>174.95936749006114</v>
      </c>
      <c r="D74" s="10">
        <v>2915.02</v>
      </c>
      <c r="E74" s="7">
        <f t="shared" si="0"/>
        <v>16.661125619156074</v>
      </c>
    </row>
    <row r="75" spans="1:5" x14ac:dyDescent="0.25">
      <c r="A75" s="8">
        <v>2010</v>
      </c>
      <c r="B75" s="9" t="s">
        <v>8</v>
      </c>
      <c r="C75" s="10">
        <v>172.948681824273</v>
      </c>
      <c r="D75" s="10">
        <v>2915.02</v>
      </c>
      <c r="E75" s="7">
        <f t="shared" ref="E75:E138" si="1">D75/C75</f>
        <v>16.854826352257763</v>
      </c>
    </row>
    <row r="76" spans="1:5" x14ac:dyDescent="0.25">
      <c r="A76" s="8">
        <v>2010</v>
      </c>
      <c r="B76" s="9" t="s">
        <v>9</v>
      </c>
      <c r="C76" s="10">
        <v>172.07705454058151</v>
      </c>
      <c r="D76" s="10">
        <v>2915.02</v>
      </c>
      <c r="E76" s="7">
        <f t="shared" si="1"/>
        <v>16.940201631081155</v>
      </c>
    </row>
    <row r="77" spans="1:5" x14ac:dyDescent="0.25">
      <c r="A77" s="8">
        <v>2010</v>
      </c>
      <c r="B77" s="9" t="s">
        <v>10</v>
      </c>
      <c r="C77" s="10">
        <v>171.80962344217622</v>
      </c>
      <c r="D77" s="10">
        <v>2915.02</v>
      </c>
      <c r="E77" s="7">
        <f t="shared" si="1"/>
        <v>16.966569983671906</v>
      </c>
    </row>
    <row r="78" spans="1:5" x14ac:dyDescent="0.25">
      <c r="A78" s="8">
        <v>2010</v>
      </c>
      <c r="B78" s="9" t="s">
        <v>11</v>
      </c>
      <c r="C78" s="10">
        <v>173.79059454147492</v>
      </c>
      <c r="D78" s="10">
        <v>2915.02</v>
      </c>
      <c r="E78" s="7">
        <f t="shared" si="1"/>
        <v>16.773174680085084</v>
      </c>
    </row>
    <row r="79" spans="1:5" x14ac:dyDescent="0.25">
      <c r="A79" s="8">
        <v>2010</v>
      </c>
      <c r="B79" s="9" t="s">
        <v>12</v>
      </c>
      <c r="C79" s="10">
        <v>174.67212668066281</v>
      </c>
      <c r="D79" s="10">
        <v>2915.02</v>
      </c>
      <c r="E79" s="7">
        <f t="shared" si="1"/>
        <v>16.688524124568922</v>
      </c>
    </row>
    <row r="80" spans="1:5" x14ac:dyDescent="0.25">
      <c r="A80" s="8">
        <v>2010</v>
      </c>
      <c r="B80" s="9" t="s">
        <v>13</v>
      </c>
      <c r="C80" s="10">
        <v>176.78186090141591</v>
      </c>
      <c r="D80" s="10">
        <v>2915.02</v>
      </c>
      <c r="E80" s="7">
        <f t="shared" si="1"/>
        <v>16.489361437515292</v>
      </c>
    </row>
    <row r="81" spans="1:5" x14ac:dyDescent="0.25">
      <c r="A81" s="8">
        <v>2010</v>
      </c>
      <c r="B81" s="9" t="s">
        <v>14</v>
      </c>
      <c r="C81" s="10">
        <v>176.22718899361229</v>
      </c>
      <c r="D81" s="10">
        <v>2915.02</v>
      </c>
      <c r="E81" s="7">
        <f t="shared" si="1"/>
        <v>16.541261406068621</v>
      </c>
    </row>
    <row r="82" spans="1:5" x14ac:dyDescent="0.25">
      <c r="A82" s="8">
        <v>2010</v>
      </c>
      <c r="B82" s="9" t="s">
        <v>3</v>
      </c>
      <c r="C82" s="10">
        <v>178.53502032429529</v>
      </c>
      <c r="D82" s="10">
        <v>2915.02</v>
      </c>
      <c r="E82" s="7">
        <f t="shared" si="1"/>
        <v>16.32744093962679</v>
      </c>
    </row>
    <row r="83" spans="1:5" x14ac:dyDescent="0.25">
      <c r="A83" s="8">
        <v>2011</v>
      </c>
      <c r="B83" s="9" t="s">
        <v>4</v>
      </c>
      <c r="C83" s="10">
        <v>182.75448876580151</v>
      </c>
      <c r="D83" s="10">
        <v>2915.02</v>
      </c>
      <c r="E83" s="7">
        <f t="shared" si="1"/>
        <v>15.950470052396776</v>
      </c>
    </row>
    <row r="84" spans="1:5" x14ac:dyDescent="0.25">
      <c r="A84" s="8">
        <v>2011</v>
      </c>
      <c r="B84" s="9" t="s">
        <v>5</v>
      </c>
      <c r="C84" s="10">
        <v>185.90423281368643</v>
      </c>
      <c r="D84" s="10">
        <v>2915.02</v>
      </c>
      <c r="E84" s="7">
        <f t="shared" si="1"/>
        <v>15.680223929712447</v>
      </c>
    </row>
    <row r="85" spans="1:5" x14ac:dyDescent="0.25">
      <c r="A85" s="8">
        <v>2011</v>
      </c>
      <c r="B85" s="9" t="s">
        <v>6</v>
      </c>
      <c r="C85" s="10">
        <v>188.17244472238343</v>
      </c>
      <c r="D85" s="10">
        <v>2915.02</v>
      </c>
      <c r="E85" s="7">
        <f t="shared" si="1"/>
        <v>15.491216072048266</v>
      </c>
    </row>
    <row r="86" spans="1:5" x14ac:dyDescent="0.25">
      <c r="A86" s="8">
        <v>2011</v>
      </c>
      <c r="B86" s="9" t="s">
        <v>7</v>
      </c>
      <c r="C86" s="10">
        <v>189.32140795997668</v>
      </c>
      <c r="D86" s="10">
        <v>2915.02</v>
      </c>
      <c r="E86" s="7">
        <f t="shared" si="1"/>
        <v>15.397202204497903</v>
      </c>
    </row>
    <row r="87" spans="1:5" x14ac:dyDescent="0.25">
      <c r="A87" s="8">
        <v>2011</v>
      </c>
      <c r="B87" s="9" t="s">
        <v>8</v>
      </c>
      <c r="C87" s="10">
        <v>189.60864876937501</v>
      </c>
      <c r="D87" s="10">
        <v>2915.02</v>
      </c>
      <c r="E87" s="7">
        <f t="shared" si="1"/>
        <v>15.373876766273463</v>
      </c>
    </row>
    <row r="88" spans="1:5" x14ac:dyDescent="0.25">
      <c r="A88" s="8">
        <v>2011</v>
      </c>
      <c r="B88" s="9" t="s">
        <v>9</v>
      </c>
      <c r="C88" s="10">
        <v>189.61855362487151</v>
      </c>
      <c r="D88" s="10">
        <v>2915.02</v>
      </c>
      <c r="E88" s="7">
        <f t="shared" si="1"/>
        <v>15.37307370125224</v>
      </c>
    </row>
    <row r="89" spans="1:5" x14ac:dyDescent="0.25">
      <c r="A89" s="8">
        <v>2011</v>
      </c>
      <c r="B89" s="9" t="s">
        <v>10</v>
      </c>
      <c r="C89" s="10">
        <v>189.56902934738903</v>
      </c>
      <c r="D89" s="10">
        <v>2915.02</v>
      </c>
      <c r="E89" s="7">
        <f t="shared" si="1"/>
        <v>15.377089865550598</v>
      </c>
    </row>
    <row r="90" spans="1:5" x14ac:dyDescent="0.25">
      <c r="A90" s="8">
        <v>2011</v>
      </c>
      <c r="B90" s="9" t="s">
        <v>11</v>
      </c>
      <c r="C90" s="10">
        <v>192.90696564970736</v>
      </c>
      <c r="D90" s="10">
        <v>2915.02</v>
      </c>
      <c r="E90" s="7">
        <f t="shared" si="1"/>
        <v>15.111014732839028</v>
      </c>
    </row>
    <row r="91" spans="1:5" x14ac:dyDescent="0.25">
      <c r="A91" s="8">
        <v>2011</v>
      </c>
      <c r="B91" s="9" t="s">
        <v>12</v>
      </c>
      <c r="C91" s="10">
        <v>195.88832715415191</v>
      </c>
      <c r="D91" s="10">
        <v>2915.02</v>
      </c>
      <c r="E91" s="7">
        <f t="shared" si="1"/>
        <v>14.88102962718172</v>
      </c>
    </row>
    <row r="92" spans="1:5" x14ac:dyDescent="0.25">
      <c r="A92" s="8">
        <v>2011</v>
      </c>
      <c r="B92" s="9" t="s">
        <v>13</v>
      </c>
      <c r="C92" s="10">
        <v>199.02816634654036</v>
      </c>
      <c r="D92" s="10">
        <v>2915.02</v>
      </c>
      <c r="E92" s="7">
        <f t="shared" si="1"/>
        <v>14.646268684023731</v>
      </c>
    </row>
    <row r="93" spans="1:5" x14ac:dyDescent="0.25">
      <c r="A93" s="8">
        <v>2011</v>
      </c>
      <c r="B93" s="9" t="s">
        <v>14</v>
      </c>
      <c r="C93" s="10">
        <v>200.31579756108454</v>
      </c>
      <c r="D93" s="10">
        <v>2915.02</v>
      </c>
      <c r="E93" s="7">
        <f t="shared" si="1"/>
        <v>14.552122376224922</v>
      </c>
    </row>
    <row r="94" spans="1:5" x14ac:dyDescent="0.25">
      <c r="A94" s="8">
        <v>2011</v>
      </c>
      <c r="B94" s="9" t="s">
        <v>3</v>
      </c>
      <c r="C94" s="10">
        <v>202.32648322687271</v>
      </c>
      <c r="D94" s="10">
        <v>2915.02</v>
      </c>
      <c r="E94" s="7">
        <f t="shared" si="1"/>
        <v>14.407505895959899</v>
      </c>
    </row>
    <row r="95" spans="1:5" x14ac:dyDescent="0.25">
      <c r="A95" s="8">
        <v>2012</v>
      </c>
      <c r="B95" s="9" t="s">
        <v>4</v>
      </c>
      <c r="C95" s="10">
        <v>203.09906195559921</v>
      </c>
      <c r="D95" s="10">
        <v>2915.02</v>
      </c>
      <c r="E95" s="7">
        <f t="shared" si="1"/>
        <v>14.352700460218133</v>
      </c>
    </row>
    <row r="96" spans="1:5" x14ac:dyDescent="0.25">
      <c r="A96" s="8">
        <v>2012</v>
      </c>
      <c r="B96" s="9" t="s">
        <v>5</v>
      </c>
      <c r="C96" s="10">
        <v>202.91086970116601</v>
      </c>
      <c r="D96" s="10">
        <v>2915.02</v>
      </c>
      <c r="E96" s="7">
        <f t="shared" si="1"/>
        <v>14.366012053928173</v>
      </c>
    </row>
    <row r="97" spans="1:5" x14ac:dyDescent="0.25">
      <c r="A97" s="8">
        <v>2012</v>
      </c>
      <c r="B97" s="9" t="s">
        <v>6</v>
      </c>
      <c r="C97" s="10">
        <v>203.64382900790599</v>
      </c>
      <c r="D97" s="10">
        <v>2915.02</v>
      </c>
      <c r="E97" s="7">
        <f t="shared" si="1"/>
        <v>14.314305590309989</v>
      </c>
    </row>
    <row r="98" spans="1:5" x14ac:dyDescent="0.25">
      <c r="A98" s="8">
        <v>2012</v>
      </c>
      <c r="B98" s="9" t="s">
        <v>7</v>
      </c>
      <c r="C98" s="10">
        <v>203.81221155134676</v>
      </c>
      <c r="D98" s="10">
        <v>2915.02</v>
      </c>
      <c r="E98" s="7">
        <f t="shared" si="1"/>
        <v>14.302479610087612</v>
      </c>
    </row>
    <row r="99" spans="1:5" x14ac:dyDescent="0.25">
      <c r="A99" s="8">
        <v>2012</v>
      </c>
      <c r="B99" s="9" t="s">
        <v>8</v>
      </c>
      <c r="C99" s="10">
        <v>204.89184080046456</v>
      </c>
      <c r="D99" s="10">
        <v>2915.02</v>
      </c>
      <c r="E99" s="7">
        <f t="shared" si="1"/>
        <v>14.227116065782306</v>
      </c>
    </row>
    <row r="100" spans="1:5" x14ac:dyDescent="0.25">
      <c r="A100" s="8">
        <v>2012</v>
      </c>
      <c r="B100" s="9" t="s">
        <v>9</v>
      </c>
      <c r="C100" s="10">
        <v>201.83124045204806</v>
      </c>
      <c r="D100" s="10">
        <v>2915.02</v>
      </c>
      <c r="E100" s="7">
        <f t="shared" si="1"/>
        <v>14.442858268477833</v>
      </c>
    </row>
    <row r="101" spans="1:5" x14ac:dyDescent="0.25">
      <c r="A101" s="8">
        <v>2012</v>
      </c>
      <c r="B101" s="9" t="s">
        <v>10</v>
      </c>
      <c r="C101" s="10">
        <v>201.19732970027246</v>
      </c>
      <c r="D101" s="10">
        <v>2915.02</v>
      </c>
      <c r="E101" s="7">
        <f t="shared" si="1"/>
        <v>14.488363261791603</v>
      </c>
    </row>
    <row r="102" spans="1:5" x14ac:dyDescent="0.25">
      <c r="A102" s="8">
        <v>2012</v>
      </c>
      <c r="B102" s="9" t="s">
        <v>11</v>
      </c>
      <c r="C102" s="10">
        <v>201.71238218609014</v>
      </c>
      <c r="D102" s="10">
        <v>2915.02</v>
      </c>
      <c r="E102" s="7">
        <f t="shared" si="1"/>
        <v>14.451368668636032</v>
      </c>
    </row>
    <row r="103" spans="1:5" x14ac:dyDescent="0.25">
      <c r="A103" s="8">
        <v>2012</v>
      </c>
      <c r="B103" s="9" t="s">
        <v>12</v>
      </c>
      <c r="C103" s="10">
        <v>203.79240184035376</v>
      </c>
      <c r="D103" s="10">
        <v>2915.02</v>
      </c>
      <c r="E103" s="7">
        <f t="shared" si="1"/>
        <v>14.303869887570976</v>
      </c>
    </row>
    <row r="104" spans="1:5" x14ac:dyDescent="0.25">
      <c r="A104" s="8">
        <v>2012</v>
      </c>
      <c r="B104" s="9" t="s">
        <v>13</v>
      </c>
      <c r="C104" s="10">
        <v>204.14897663822754</v>
      </c>
      <c r="D104" s="10">
        <v>2915.02</v>
      </c>
      <c r="E104" s="7">
        <f t="shared" si="1"/>
        <v>14.278886174216332</v>
      </c>
    </row>
    <row r="105" spans="1:5" x14ac:dyDescent="0.25">
      <c r="A105" s="8">
        <v>2012</v>
      </c>
      <c r="B105" s="9" t="s">
        <v>14</v>
      </c>
      <c r="C105" s="10">
        <v>207.53643721802831</v>
      </c>
      <c r="D105" s="10">
        <v>2915.02</v>
      </c>
      <c r="E105" s="7">
        <f t="shared" si="1"/>
        <v>14.045822695402702</v>
      </c>
    </row>
    <row r="106" spans="1:5" x14ac:dyDescent="0.25">
      <c r="A106" s="8">
        <v>2012</v>
      </c>
      <c r="B106" s="9" t="s">
        <v>3</v>
      </c>
      <c r="C106" s="10">
        <v>207.28881583061599</v>
      </c>
      <c r="D106" s="10">
        <v>2915.02</v>
      </c>
      <c r="E106" s="7">
        <f t="shared" si="1"/>
        <v>14.062601440021636</v>
      </c>
    </row>
    <row r="107" spans="1:5" x14ac:dyDescent="0.25">
      <c r="A107" s="8">
        <v>2013</v>
      </c>
      <c r="B107" s="9" t="s">
        <v>4</v>
      </c>
      <c r="C107" s="10">
        <v>206.91243132174924</v>
      </c>
      <c r="D107" s="10">
        <v>2915.02</v>
      </c>
      <c r="E107" s="7">
        <f t="shared" si="1"/>
        <v>14.088182045800517</v>
      </c>
    </row>
    <row r="108" spans="1:5" x14ac:dyDescent="0.25">
      <c r="A108" s="8">
        <v>2013</v>
      </c>
      <c r="B108" s="9" t="s">
        <v>5</v>
      </c>
      <c r="C108" s="10">
        <v>206.64500022334391</v>
      </c>
      <c r="D108" s="10">
        <v>2915.02</v>
      </c>
      <c r="E108" s="7">
        <f t="shared" si="1"/>
        <v>14.106414366906618</v>
      </c>
    </row>
    <row r="109" spans="1:5" x14ac:dyDescent="0.25">
      <c r="A109" s="8">
        <v>2013</v>
      </c>
      <c r="B109" s="9" t="s">
        <v>6</v>
      </c>
      <c r="C109" s="10">
        <v>208.32882565774781</v>
      </c>
      <c r="D109" s="10">
        <v>2915.02</v>
      </c>
      <c r="E109" s="7">
        <f t="shared" si="1"/>
        <v>13.992398751332324</v>
      </c>
    </row>
    <row r="110" spans="1:5" x14ac:dyDescent="0.25">
      <c r="A110" s="8">
        <v>2013</v>
      </c>
      <c r="B110" s="9" t="s">
        <v>7</v>
      </c>
      <c r="C110" s="10">
        <v>207.26900611962299</v>
      </c>
      <c r="D110" s="10">
        <v>2915.02</v>
      </c>
      <c r="E110" s="7">
        <f t="shared" si="1"/>
        <v>14.063945471507829</v>
      </c>
    </row>
    <row r="111" spans="1:5" x14ac:dyDescent="0.25">
      <c r="A111" s="8">
        <v>2013</v>
      </c>
      <c r="B111" s="9" t="s">
        <v>8</v>
      </c>
      <c r="C111" s="10">
        <v>209.33912091839014</v>
      </c>
      <c r="D111" s="10">
        <v>2915.02</v>
      </c>
      <c r="E111" s="7">
        <f t="shared" si="1"/>
        <v>13.924869786457194</v>
      </c>
    </row>
    <row r="112" spans="1:5" x14ac:dyDescent="0.25">
      <c r="A112" s="8">
        <v>2013</v>
      </c>
      <c r="B112" s="9" t="s">
        <v>9</v>
      </c>
      <c r="C112" s="10">
        <v>212.38981641131014</v>
      </c>
      <c r="D112" s="10">
        <v>2915.02</v>
      </c>
      <c r="E112" s="7">
        <f t="shared" si="1"/>
        <v>13.724857666220808</v>
      </c>
    </row>
    <row r="113" spans="1:5" x14ac:dyDescent="0.25">
      <c r="A113" s="8">
        <v>2013</v>
      </c>
      <c r="B113" s="9" t="s">
        <v>10</v>
      </c>
      <c r="C113" s="10">
        <v>214.49955063206326</v>
      </c>
      <c r="D113" s="10">
        <v>2915.02</v>
      </c>
      <c r="E113" s="7">
        <f t="shared" si="1"/>
        <v>13.589865299998744</v>
      </c>
    </row>
    <row r="114" spans="1:5" x14ac:dyDescent="0.25">
      <c r="A114" s="8">
        <v>2013</v>
      </c>
      <c r="B114" s="9" t="s">
        <v>11</v>
      </c>
      <c r="C114" s="10">
        <v>214.58869433153171</v>
      </c>
      <c r="D114" s="10">
        <v>2915.02</v>
      </c>
      <c r="E114" s="7">
        <f t="shared" si="1"/>
        <v>13.584219844762186</v>
      </c>
    </row>
    <row r="115" spans="1:5" x14ac:dyDescent="0.25">
      <c r="A115" s="8">
        <v>2013</v>
      </c>
      <c r="B115" s="9" t="s">
        <v>12</v>
      </c>
      <c r="C115" s="10">
        <v>216.48052173136196</v>
      </c>
      <c r="D115" s="10">
        <v>2915.02</v>
      </c>
      <c r="E115" s="7">
        <f t="shared" si="1"/>
        <v>13.465507088981186</v>
      </c>
    </row>
    <row r="116" spans="1:5" x14ac:dyDescent="0.25">
      <c r="A116" s="8">
        <v>2013</v>
      </c>
      <c r="B116" s="9" t="s">
        <v>13</v>
      </c>
      <c r="C116" s="10">
        <v>217.96625005583599</v>
      </c>
      <c r="D116" s="10">
        <v>2915.02</v>
      </c>
      <c r="E116" s="7">
        <f t="shared" si="1"/>
        <v>13.373721845713568</v>
      </c>
    </row>
    <row r="117" spans="1:5" x14ac:dyDescent="0.25">
      <c r="A117" s="8">
        <v>2013</v>
      </c>
      <c r="B117" s="9" t="s">
        <v>14</v>
      </c>
      <c r="C117" s="10">
        <v>219.31331040335908</v>
      </c>
      <c r="D117" s="10">
        <v>2915.02</v>
      </c>
      <c r="E117" s="7">
        <f t="shared" si="1"/>
        <v>13.291578129201193</v>
      </c>
    </row>
    <row r="118" spans="1:5" x14ac:dyDescent="0.25">
      <c r="A118" s="8">
        <v>2013</v>
      </c>
      <c r="B118" s="9" t="s">
        <v>3</v>
      </c>
      <c r="C118" s="10">
        <v>221.74</v>
      </c>
      <c r="D118" s="10">
        <v>2915.02</v>
      </c>
      <c r="E118" s="7">
        <f t="shared" si="1"/>
        <v>13.146117074050689</v>
      </c>
    </row>
    <row r="119" spans="1:5" x14ac:dyDescent="0.25">
      <c r="A119" s="8">
        <v>2014</v>
      </c>
      <c r="B119" s="9" t="s">
        <v>4</v>
      </c>
      <c r="C119" s="10">
        <v>229.1</v>
      </c>
      <c r="D119" s="10">
        <v>2915.02</v>
      </c>
      <c r="E119" s="7">
        <f t="shared" si="1"/>
        <v>12.723788738542122</v>
      </c>
    </row>
    <row r="120" spans="1:5" x14ac:dyDescent="0.25">
      <c r="A120" s="8">
        <v>2014</v>
      </c>
      <c r="B120" s="9" t="s">
        <v>5</v>
      </c>
      <c r="C120" s="10">
        <v>232.27</v>
      </c>
      <c r="D120" s="10">
        <v>2915.02</v>
      </c>
      <c r="E120" s="7">
        <f t="shared" si="1"/>
        <v>12.550135618030739</v>
      </c>
    </row>
    <row r="121" spans="1:5" x14ac:dyDescent="0.25">
      <c r="A121" s="8">
        <v>2014</v>
      </c>
      <c r="B121" s="9" t="s">
        <v>6</v>
      </c>
      <c r="C121" s="10">
        <v>233.98</v>
      </c>
      <c r="D121" s="10">
        <v>2915.02</v>
      </c>
      <c r="E121" s="7">
        <f t="shared" si="1"/>
        <v>12.458415249166595</v>
      </c>
    </row>
    <row r="122" spans="1:5" x14ac:dyDescent="0.25">
      <c r="A122" s="8">
        <v>2014</v>
      </c>
      <c r="B122" s="9" t="s">
        <v>7</v>
      </c>
      <c r="C122" s="10">
        <v>234.18</v>
      </c>
      <c r="D122" s="10">
        <v>2915.02</v>
      </c>
      <c r="E122" s="7">
        <f t="shared" si="1"/>
        <v>12.447775215646084</v>
      </c>
    </row>
    <row r="123" spans="1:5" x14ac:dyDescent="0.25">
      <c r="A123" s="8">
        <v>2014</v>
      </c>
      <c r="B123" s="9" t="s">
        <v>8</v>
      </c>
      <c r="C123" s="10">
        <v>232.96</v>
      </c>
      <c r="D123" s="10">
        <v>2915.02</v>
      </c>
      <c r="E123" s="7">
        <f t="shared" si="1"/>
        <v>12.512963598901099</v>
      </c>
    </row>
    <row r="124" spans="1:5" x14ac:dyDescent="0.25">
      <c r="A124" s="8">
        <v>2014</v>
      </c>
      <c r="B124" s="9" t="s">
        <v>9</v>
      </c>
      <c r="C124" s="10">
        <v>233.09</v>
      </c>
      <c r="D124" s="10">
        <v>2915.02</v>
      </c>
      <c r="E124" s="7">
        <f t="shared" si="1"/>
        <v>12.50598481273328</v>
      </c>
    </row>
    <row r="125" spans="1:5" x14ac:dyDescent="0.25">
      <c r="A125" s="8">
        <v>2014</v>
      </c>
      <c r="B125" s="9" t="s">
        <v>10</v>
      </c>
      <c r="C125" s="10">
        <v>234.79</v>
      </c>
      <c r="D125" s="10">
        <v>2915.02</v>
      </c>
      <c r="E125" s="7">
        <f t="shared" si="1"/>
        <v>12.415435069636697</v>
      </c>
    </row>
    <row r="126" spans="1:5" x14ac:dyDescent="0.25">
      <c r="A126" s="8">
        <v>2014</v>
      </c>
      <c r="B126" s="9" t="s">
        <v>11</v>
      </c>
      <c r="C126" s="10">
        <v>235.78</v>
      </c>
      <c r="D126" s="10">
        <v>2915.02</v>
      </c>
      <c r="E126" s="7">
        <f t="shared" si="1"/>
        <v>12.363304775638307</v>
      </c>
    </row>
    <row r="127" spans="1:5" x14ac:dyDescent="0.25">
      <c r="A127" s="8">
        <v>2014</v>
      </c>
      <c r="B127" s="9" t="s">
        <v>12</v>
      </c>
      <c r="C127" s="10">
        <v>237.79</v>
      </c>
      <c r="D127" s="10">
        <v>2915.02</v>
      </c>
      <c r="E127" s="7">
        <f t="shared" si="1"/>
        <v>12.258799781319652</v>
      </c>
    </row>
    <row r="128" spans="1:5" x14ac:dyDescent="0.25">
      <c r="A128" s="8">
        <v>2014</v>
      </c>
      <c r="B128" s="9" t="s">
        <v>13</v>
      </c>
      <c r="C128" s="10">
        <v>239.97</v>
      </c>
      <c r="D128" s="10">
        <v>2915.02</v>
      </c>
      <c r="E128" s="7">
        <f t="shared" si="1"/>
        <v>12.147435096053673</v>
      </c>
    </row>
    <row r="129" spans="1:5" x14ac:dyDescent="0.25">
      <c r="A129" s="8">
        <v>2014</v>
      </c>
      <c r="B129" s="9" t="s">
        <v>14</v>
      </c>
      <c r="C129" s="10">
        <v>237.65</v>
      </c>
      <c r="D129" s="10">
        <v>2915.02</v>
      </c>
      <c r="E129" s="7">
        <f t="shared" si="1"/>
        <v>12.266021460130444</v>
      </c>
    </row>
    <row r="130" spans="1:5" x14ac:dyDescent="0.25">
      <c r="A130" s="8">
        <v>2014</v>
      </c>
      <c r="B130" s="9" t="s">
        <v>3</v>
      </c>
      <c r="C130" s="10">
        <v>235.84</v>
      </c>
      <c r="D130" s="10">
        <v>2915.02</v>
      </c>
      <c r="E130" s="7">
        <f t="shared" si="1"/>
        <v>12.360159430122117</v>
      </c>
    </row>
    <row r="131" spans="1:5" x14ac:dyDescent="0.25">
      <c r="A131" s="8">
        <v>2015</v>
      </c>
      <c r="B131" s="9" t="s">
        <v>4</v>
      </c>
      <c r="C131" s="10">
        <v>236.61</v>
      </c>
      <c r="D131" s="10">
        <v>2915.02</v>
      </c>
      <c r="E131" s="7">
        <f t="shared" si="1"/>
        <v>12.319935759266302</v>
      </c>
    </row>
    <row r="132" spans="1:5" x14ac:dyDescent="0.25">
      <c r="A132" s="8">
        <v>2015</v>
      </c>
      <c r="B132" s="9" t="s">
        <v>5</v>
      </c>
      <c r="C132" s="10">
        <v>239.46</v>
      </c>
      <c r="D132" s="10">
        <v>2915.02</v>
      </c>
      <c r="E132" s="7">
        <f t="shared" si="1"/>
        <v>12.173306606531362</v>
      </c>
    </row>
    <row r="133" spans="1:5" x14ac:dyDescent="0.25">
      <c r="A133" s="8">
        <v>2015</v>
      </c>
      <c r="B133" s="9" t="s">
        <v>6</v>
      </c>
      <c r="C133" s="10">
        <v>241.97</v>
      </c>
      <c r="D133" s="10">
        <v>2915.02</v>
      </c>
      <c r="E133" s="7">
        <f t="shared" si="1"/>
        <v>12.047030623631029</v>
      </c>
    </row>
    <row r="134" spans="1:5" x14ac:dyDescent="0.25">
      <c r="A134" s="8">
        <v>2015</v>
      </c>
      <c r="B134" s="9" t="s">
        <v>7</v>
      </c>
      <c r="C134" s="10">
        <v>245.42</v>
      </c>
      <c r="D134" s="10">
        <v>2915.02</v>
      </c>
      <c r="E134" s="7">
        <f t="shared" si="1"/>
        <v>11.877679080759515</v>
      </c>
    </row>
    <row r="135" spans="1:5" x14ac:dyDescent="0.25">
      <c r="A135" s="8">
        <v>2015</v>
      </c>
      <c r="B135" s="9" t="s">
        <v>8</v>
      </c>
      <c r="C135" s="10">
        <v>248.15</v>
      </c>
      <c r="D135" s="10">
        <v>2915.02</v>
      </c>
      <c r="E135" s="7">
        <f t="shared" si="1"/>
        <v>11.747007858150312</v>
      </c>
    </row>
    <row r="136" spans="1:5" x14ac:dyDescent="0.25">
      <c r="A136" s="8">
        <v>2015</v>
      </c>
      <c r="B136" s="9" t="s">
        <v>9</v>
      </c>
      <c r="C136" s="10">
        <v>248.78</v>
      </c>
      <c r="D136" s="10">
        <v>2915.02</v>
      </c>
      <c r="E136" s="7">
        <f t="shared" si="1"/>
        <v>11.717260229922019</v>
      </c>
    </row>
    <row r="137" spans="1:5" x14ac:dyDescent="0.25">
      <c r="A137" s="8">
        <v>2015</v>
      </c>
      <c r="B137" s="9" t="s">
        <v>10</v>
      </c>
      <c r="C137" s="10">
        <v>247.99</v>
      </c>
      <c r="D137" s="10">
        <v>2915.02</v>
      </c>
      <c r="E137" s="7">
        <f t="shared" si="1"/>
        <v>11.754586878503165</v>
      </c>
    </row>
    <row r="138" spans="1:5" x14ac:dyDescent="0.25">
      <c r="A138" s="8">
        <v>2015</v>
      </c>
      <c r="B138" s="9" t="s">
        <v>11</v>
      </c>
      <c r="C138" s="10">
        <v>250.43</v>
      </c>
      <c r="D138" s="10">
        <v>2915.02</v>
      </c>
      <c r="E138" s="7">
        <f t="shared" si="1"/>
        <v>11.640059098350836</v>
      </c>
    </row>
    <row r="139" spans="1:5" x14ac:dyDescent="0.25">
      <c r="A139" s="8">
        <v>2015</v>
      </c>
      <c r="B139" s="9" t="s">
        <v>12</v>
      </c>
      <c r="C139" s="10">
        <v>254.25</v>
      </c>
      <c r="D139" s="10">
        <v>2915.02</v>
      </c>
      <c r="E139" s="7">
        <f t="shared" ref="E139:E202" si="2">D139/C139</f>
        <v>11.465172074729598</v>
      </c>
    </row>
    <row r="140" spans="1:5" x14ac:dyDescent="0.25">
      <c r="A140" s="8">
        <v>2015</v>
      </c>
      <c r="B140" s="9" t="s">
        <v>13</v>
      </c>
      <c r="C140" s="10">
        <v>253.74</v>
      </c>
      <c r="D140" s="10">
        <v>2915.02</v>
      </c>
      <c r="E140" s="7">
        <f t="shared" si="2"/>
        <v>11.488216284385592</v>
      </c>
    </row>
    <row r="141" spans="1:5" x14ac:dyDescent="0.25">
      <c r="A141" s="8">
        <v>2015</v>
      </c>
      <c r="B141" s="9" t="s">
        <v>14</v>
      </c>
      <c r="C141" s="10">
        <v>250.13</v>
      </c>
      <c r="D141" s="10">
        <v>2915.02</v>
      </c>
      <c r="E141" s="7">
        <f t="shared" si="2"/>
        <v>11.654019909646983</v>
      </c>
    </row>
    <row r="142" spans="1:5" x14ac:dyDescent="0.25">
      <c r="A142" s="8">
        <v>2015</v>
      </c>
      <c r="B142" s="9" t="s">
        <v>3</v>
      </c>
      <c r="C142" s="10">
        <v>249.31</v>
      </c>
      <c r="D142" s="10">
        <v>2915.02</v>
      </c>
      <c r="E142" s="7">
        <f t="shared" si="2"/>
        <v>11.692350888452127</v>
      </c>
    </row>
    <row r="143" spans="1:5" x14ac:dyDescent="0.25">
      <c r="A143" s="8">
        <v>2016</v>
      </c>
      <c r="B143" s="9" t="s">
        <v>4</v>
      </c>
      <c r="C143" s="10">
        <v>250.67</v>
      </c>
      <c r="D143" s="10">
        <v>2915.02</v>
      </c>
      <c r="E143" s="7">
        <f t="shared" si="2"/>
        <v>11.628914509115571</v>
      </c>
    </row>
    <row r="144" spans="1:5" x14ac:dyDescent="0.25">
      <c r="A144" s="8">
        <v>2016</v>
      </c>
      <c r="B144" s="9" t="s">
        <v>5</v>
      </c>
      <c r="C144" s="10">
        <v>250.16</v>
      </c>
      <c r="D144" s="10">
        <v>2915.02</v>
      </c>
      <c r="E144" s="7">
        <f t="shared" si="2"/>
        <v>11.652622321714103</v>
      </c>
    </row>
    <row r="145" spans="1:5" x14ac:dyDescent="0.25">
      <c r="A145" s="8">
        <v>2016</v>
      </c>
      <c r="B145" s="9" t="s">
        <v>6</v>
      </c>
      <c r="C145" s="10">
        <v>251.17</v>
      </c>
      <c r="D145" s="10">
        <v>2915.02</v>
      </c>
      <c r="E145" s="7">
        <f t="shared" si="2"/>
        <v>11.605765019707768</v>
      </c>
    </row>
    <row r="146" spans="1:5" x14ac:dyDescent="0.25">
      <c r="A146" s="8">
        <v>2016</v>
      </c>
      <c r="B146" s="9" t="s">
        <v>7</v>
      </c>
      <c r="C146" s="10">
        <v>252.47</v>
      </c>
      <c r="D146" s="10">
        <v>2915.02</v>
      </c>
      <c r="E146" s="7">
        <f t="shared" si="2"/>
        <v>11.546005465995959</v>
      </c>
    </row>
    <row r="147" spans="1:5" x14ac:dyDescent="0.25">
      <c r="A147" s="8">
        <v>2016</v>
      </c>
      <c r="B147" s="9" t="s">
        <v>8</v>
      </c>
      <c r="C147" s="10">
        <v>256.20999999999998</v>
      </c>
      <c r="D147" s="10">
        <v>2915.02</v>
      </c>
      <c r="E147" s="7">
        <f t="shared" si="2"/>
        <v>11.377463799227197</v>
      </c>
    </row>
    <row r="148" spans="1:5" x14ac:dyDescent="0.25">
      <c r="A148" s="8">
        <v>2016</v>
      </c>
      <c r="B148" s="9" t="s">
        <v>9</v>
      </c>
      <c r="C148" s="10">
        <v>257.27</v>
      </c>
      <c r="D148" s="10">
        <v>2915.02</v>
      </c>
      <c r="E148" s="7">
        <f t="shared" si="2"/>
        <v>11.330586543320248</v>
      </c>
    </row>
    <row r="149" spans="1:5" x14ac:dyDescent="0.25">
      <c r="A149" s="8">
        <v>2016</v>
      </c>
      <c r="B149" s="9" t="s">
        <v>10</v>
      </c>
      <c r="C149" s="10">
        <v>257.81</v>
      </c>
      <c r="D149" s="10">
        <v>2915.02</v>
      </c>
      <c r="E149" s="7">
        <f t="shared" si="2"/>
        <v>11.306853884643729</v>
      </c>
    </row>
    <row r="150" spans="1:5" x14ac:dyDescent="0.25">
      <c r="A150" s="8">
        <v>2016</v>
      </c>
      <c r="B150" s="9" t="s">
        <v>11</v>
      </c>
      <c r="C150" s="10">
        <v>258.01</v>
      </c>
      <c r="D150" s="10">
        <v>2915.02</v>
      </c>
      <c r="E150" s="7">
        <f t="shared" si="2"/>
        <v>11.298089221348009</v>
      </c>
    </row>
    <row r="151" spans="1:5" x14ac:dyDescent="0.25">
      <c r="A151" s="8">
        <v>2016</v>
      </c>
      <c r="B151" s="9" t="s">
        <v>12</v>
      </c>
      <c r="C151" s="10">
        <v>258.77</v>
      </c>
      <c r="D151" s="10">
        <v>2915.02</v>
      </c>
      <c r="E151" s="7">
        <f t="shared" si="2"/>
        <v>11.264907060323841</v>
      </c>
    </row>
    <row r="152" spans="1:5" x14ac:dyDescent="0.25">
      <c r="A152" s="8">
        <v>2016</v>
      </c>
      <c r="B152" s="9" t="s">
        <v>13</v>
      </c>
      <c r="C152" s="10">
        <v>260.94</v>
      </c>
      <c r="D152" s="10">
        <v>2915.02</v>
      </c>
      <c r="E152" s="7">
        <f t="shared" si="2"/>
        <v>11.17122710201579</v>
      </c>
    </row>
    <row r="153" spans="1:5" x14ac:dyDescent="0.25">
      <c r="A153" s="8">
        <v>2016</v>
      </c>
      <c r="B153" s="9" t="s">
        <v>14</v>
      </c>
      <c r="C153" s="10">
        <v>266.16000000000003</v>
      </c>
      <c r="D153" s="10">
        <v>2915.02</v>
      </c>
      <c r="E153" s="7">
        <f t="shared" si="2"/>
        <v>10.952134054703937</v>
      </c>
    </row>
    <row r="154" spans="1:5" x14ac:dyDescent="0.25">
      <c r="A154" s="8">
        <v>2016</v>
      </c>
      <c r="B154" s="9" t="s">
        <v>3</v>
      </c>
      <c r="C154" s="10">
        <v>274.08999999999997</v>
      </c>
      <c r="D154" s="10">
        <v>2915.02</v>
      </c>
      <c r="E154" s="7">
        <f t="shared" si="2"/>
        <v>10.635265788609582</v>
      </c>
    </row>
    <row r="155" spans="1:5" x14ac:dyDescent="0.25">
      <c r="A155" s="8">
        <v>2017</v>
      </c>
      <c r="B155" s="9" t="s">
        <v>4</v>
      </c>
      <c r="C155" s="10">
        <v>284.99</v>
      </c>
      <c r="D155" s="10">
        <v>2915.02</v>
      </c>
      <c r="E155" s="7">
        <f t="shared" si="2"/>
        <v>10.228499245587564</v>
      </c>
    </row>
    <row r="156" spans="1:5" x14ac:dyDescent="0.25">
      <c r="A156" s="8">
        <v>2017</v>
      </c>
      <c r="B156" s="9" t="s">
        <v>5</v>
      </c>
      <c r="C156" s="10">
        <v>288.58999999999997</v>
      </c>
      <c r="D156" s="10">
        <v>2915.02</v>
      </c>
      <c r="E156" s="7">
        <f t="shared" si="2"/>
        <v>10.100904397241763</v>
      </c>
    </row>
    <row r="157" spans="1:5" x14ac:dyDescent="0.25">
      <c r="A157" s="8">
        <v>2017</v>
      </c>
      <c r="B157" s="9" t="s">
        <v>6</v>
      </c>
      <c r="C157" s="10">
        <v>291.58</v>
      </c>
      <c r="D157" s="10">
        <v>2915.02</v>
      </c>
      <c r="E157" s="7">
        <f t="shared" si="2"/>
        <v>9.9973249194046243</v>
      </c>
    </row>
    <row r="158" spans="1:5" x14ac:dyDescent="0.25">
      <c r="A158" s="8">
        <v>2017</v>
      </c>
      <c r="B158" s="9" t="s">
        <v>7</v>
      </c>
      <c r="C158" s="10">
        <v>293.79000000000002</v>
      </c>
      <c r="D158" s="10">
        <v>2915.02</v>
      </c>
      <c r="E158" s="7">
        <f t="shared" si="2"/>
        <v>9.9221212430647743</v>
      </c>
    </row>
    <row r="159" spans="1:5" x14ac:dyDescent="0.25">
      <c r="A159" s="8">
        <v>2017</v>
      </c>
      <c r="B159" s="9" t="s">
        <v>8</v>
      </c>
      <c r="C159" s="10">
        <v>295.31</v>
      </c>
      <c r="D159" s="10">
        <v>2915.02</v>
      </c>
      <c r="E159" s="7">
        <f t="shared" si="2"/>
        <v>9.8710507602180755</v>
      </c>
    </row>
    <row r="160" spans="1:5" x14ac:dyDescent="0.25">
      <c r="A160" s="8">
        <v>2017</v>
      </c>
      <c r="B160" s="9" t="s">
        <v>9</v>
      </c>
      <c r="C160" s="10">
        <v>295.52</v>
      </c>
      <c r="D160" s="10">
        <v>2915.02</v>
      </c>
      <c r="E160" s="7">
        <f t="shared" si="2"/>
        <v>9.8640362750406076</v>
      </c>
    </row>
    <row r="161" spans="1:5" x14ac:dyDescent="0.25">
      <c r="A161" s="8">
        <v>2017</v>
      </c>
      <c r="B161" s="9" t="s">
        <v>10</v>
      </c>
      <c r="C161" s="10">
        <v>297.64999999999998</v>
      </c>
      <c r="D161" s="10">
        <v>2915.02</v>
      </c>
      <c r="E161" s="7">
        <f t="shared" si="2"/>
        <v>9.7934486813371411</v>
      </c>
    </row>
    <row r="162" spans="1:5" x14ac:dyDescent="0.25">
      <c r="A162" s="8">
        <v>2017</v>
      </c>
      <c r="B162" s="9" t="s">
        <v>11</v>
      </c>
      <c r="C162" s="10">
        <v>300.18</v>
      </c>
      <c r="D162" s="10">
        <v>2915.02</v>
      </c>
      <c r="E162" s="7">
        <f t="shared" si="2"/>
        <v>9.7109067892597771</v>
      </c>
    </row>
    <row r="163" spans="1:5" x14ac:dyDescent="0.25">
      <c r="A163" s="8">
        <v>2017</v>
      </c>
      <c r="B163" s="9" t="s">
        <v>12</v>
      </c>
      <c r="C163" s="10">
        <v>300.89999999999998</v>
      </c>
      <c r="D163" s="10">
        <v>2915.02</v>
      </c>
      <c r="E163" s="7">
        <f t="shared" si="2"/>
        <v>9.6876703223662357</v>
      </c>
    </row>
    <row r="164" spans="1:5" x14ac:dyDescent="0.25">
      <c r="A164" s="8">
        <v>2017</v>
      </c>
      <c r="B164" s="9" t="s">
        <v>13</v>
      </c>
      <c r="C164" s="10">
        <v>306.04000000000002</v>
      </c>
      <c r="D164" s="10">
        <v>2915.02</v>
      </c>
      <c r="E164" s="7">
        <f t="shared" si="2"/>
        <v>9.5249640569860148</v>
      </c>
    </row>
    <row r="165" spans="1:5" x14ac:dyDescent="0.25">
      <c r="A165" s="8">
        <v>2017</v>
      </c>
      <c r="B165" s="9" t="s">
        <v>14</v>
      </c>
      <c r="C165" s="10">
        <v>312.20999999999998</v>
      </c>
      <c r="D165" s="10">
        <v>2915.02</v>
      </c>
      <c r="E165" s="7">
        <f t="shared" si="2"/>
        <v>9.3367284840331841</v>
      </c>
    </row>
    <row r="166" spans="1:5" x14ac:dyDescent="0.25">
      <c r="A166" s="8">
        <v>2017</v>
      </c>
      <c r="B166" s="9" t="s">
        <v>3</v>
      </c>
      <c r="C166" s="10">
        <v>316.48</v>
      </c>
      <c r="D166" s="10">
        <v>2915.02</v>
      </c>
      <c r="E166" s="7">
        <f t="shared" si="2"/>
        <v>9.2107558139534884</v>
      </c>
    </row>
    <row r="167" spans="1:5" x14ac:dyDescent="0.25">
      <c r="A167" s="8">
        <v>2018</v>
      </c>
      <c r="B167" s="9" t="s">
        <v>4</v>
      </c>
      <c r="C167" s="10">
        <v>319.60000000000002</v>
      </c>
      <c r="D167" s="10">
        <v>2915.02</v>
      </c>
      <c r="E167" s="7">
        <f t="shared" si="2"/>
        <v>9.1208385481852314</v>
      </c>
    </row>
    <row r="168" spans="1:5" x14ac:dyDescent="0.25">
      <c r="A168" s="8">
        <v>2018</v>
      </c>
      <c r="B168" s="9" t="s">
        <v>5</v>
      </c>
      <c r="C168" s="10">
        <v>328.17</v>
      </c>
      <c r="D168" s="10">
        <v>2915.02</v>
      </c>
      <c r="E168" s="7">
        <f t="shared" si="2"/>
        <v>8.8826522838772579</v>
      </c>
    </row>
    <row r="169" spans="1:5" x14ac:dyDescent="0.25">
      <c r="A169" s="8">
        <v>2018</v>
      </c>
      <c r="B169" s="9" t="s">
        <v>6</v>
      </c>
      <c r="C169" s="10">
        <v>333.21</v>
      </c>
      <c r="D169" s="10">
        <v>2915.02</v>
      </c>
      <c r="E169" s="7">
        <f t="shared" si="2"/>
        <v>8.7482968698418428</v>
      </c>
    </row>
    <row r="170" spans="1:5" x14ac:dyDescent="0.25">
      <c r="A170" s="8">
        <v>2018</v>
      </c>
      <c r="B170" s="9" t="s">
        <v>7</v>
      </c>
      <c r="C170" s="10">
        <v>341.88</v>
      </c>
      <c r="D170" s="10">
        <v>2915.02</v>
      </c>
      <c r="E170" s="7">
        <f t="shared" si="2"/>
        <v>8.5264420264420266</v>
      </c>
    </row>
    <row r="171" spans="1:5" x14ac:dyDescent="0.25">
      <c r="A171" s="8">
        <v>2018</v>
      </c>
      <c r="B171" s="9" t="s">
        <v>8</v>
      </c>
      <c r="C171" s="10">
        <v>354.85</v>
      </c>
      <c r="D171" s="10">
        <v>2915.02</v>
      </c>
      <c r="E171" s="7">
        <f t="shared" si="2"/>
        <v>8.2147949837959704</v>
      </c>
    </row>
    <row r="172" spans="1:5" x14ac:dyDescent="0.25">
      <c r="A172" s="8">
        <v>2018</v>
      </c>
      <c r="B172" s="9" t="s">
        <v>9</v>
      </c>
      <c r="C172" s="10">
        <v>365.6</v>
      </c>
      <c r="D172" s="10">
        <v>2915.02</v>
      </c>
      <c r="E172" s="7">
        <f t="shared" si="2"/>
        <v>7.9732494529540476</v>
      </c>
    </row>
    <row r="173" spans="1:5" x14ac:dyDescent="0.25">
      <c r="A173" s="8">
        <v>2018</v>
      </c>
      <c r="B173" s="9" t="s">
        <v>10</v>
      </c>
      <c r="C173" s="10">
        <v>372.06</v>
      </c>
      <c r="D173" s="10">
        <v>2915.02</v>
      </c>
      <c r="E173" s="7">
        <f t="shared" si="2"/>
        <v>7.8348115895285702</v>
      </c>
    </row>
    <row r="174" spans="1:5" x14ac:dyDescent="0.25">
      <c r="A174" s="8">
        <v>2018</v>
      </c>
      <c r="B174" s="9" t="s">
        <v>11</v>
      </c>
      <c r="C174" s="10">
        <v>396.62</v>
      </c>
      <c r="D174" s="10">
        <v>2915.02</v>
      </c>
      <c r="E174" s="7">
        <f t="shared" si="2"/>
        <v>7.3496545812112348</v>
      </c>
    </row>
    <row r="175" spans="1:5" x14ac:dyDescent="0.25">
      <c r="A175" s="8">
        <v>2018</v>
      </c>
      <c r="B175" s="9" t="s">
        <v>12</v>
      </c>
      <c r="C175" s="10">
        <v>439.78</v>
      </c>
      <c r="D175" s="10">
        <v>2915.02</v>
      </c>
      <c r="E175" s="7">
        <f t="shared" si="2"/>
        <v>6.6283596343626359</v>
      </c>
    </row>
    <row r="176" spans="1:5" x14ac:dyDescent="0.25">
      <c r="A176" s="8">
        <v>2018</v>
      </c>
      <c r="B176" s="9" t="s">
        <v>13</v>
      </c>
      <c r="C176" s="10">
        <v>443.78</v>
      </c>
      <c r="D176" s="10">
        <v>2915.02</v>
      </c>
      <c r="E176" s="7">
        <f t="shared" si="2"/>
        <v>6.5686150795439184</v>
      </c>
    </row>
    <row r="177" spans="1:5" x14ac:dyDescent="0.25">
      <c r="A177" s="8">
        <v>2018</v>
      </c>
      <c r="B177" s="9" t="s">
        <v>14</v>
      </c>
      <c r="C177" s="10">
        <v>432.55</v>
      </c>
      <c r="D177" s="10">
        <v>2915.02</v>
      </c>
      <c r="E177" s="7">
        <f t="shared" si="2"/>
        <v>6.7391515431741995</v>
      </c>
    </row>
    <row r="178" spans="1:5" x14ac:dyDescent="0.25">
      <c r="A178" s="8">
        <v>2018</v>
      </c>
      <c r="B178" s="9" t="s">
        <v>3</v>
      </c>
      <c r="C178" s="10">
        <v>422.94</v>
      </c>
      <c r="D178" s="10">
        <v>2915.02</v>
      </c>
      <c r="E178" s="7">
        <f t="shared" si="2"/>
        <v>6.8922778644725016</v>
      </c>
    </row>
    <row r="179" spans="1:5" x14ac:dyDescent="0.25">
      <c r="A179" s="8">
        <v>2019</v>
      </c>
      <c r="B179" s="9" t="s">
        <v>4</v>
      </c>
      <c r="C179" s="10">
        <v>424.86</v>
      </c>
      <c r="D179" s="10">
        <v>2915.02</v>
      </c>
      <c r="E179" s="7">
        <f t="shared" si="2"/>
        <v>6.861130725415431</v>
      </c>
    </row>
    <row r="180" spans="1:5" x14ac:dyDescent="0.25">
      <c r="A180" s="8">
        <v>2019</v>
      </c>
      <c r="B180" s="9" t="s">
        <v>5</v>
      </c>
      <c r="C180" s="10">
        <v>425.26</v>
      </c>
      <c r="D180" s="10">
        <v>2915.02</v>
      </c>
      <c r="E180" s="7">
        <f t="shared" si="2"/>
        <v>6.8546771386916241</v>
      </c>
    </row>
    <row r="181" spans="1:5" x14ac:dyDescent="0.25">
      <c r="A181" s="8">
        <v>2019</v>
      </c>
      <c r="B181" s="9" t="s">
        <v>6</v>
      </c>
      <c r="C181" s="10">
        <v>431.98</v>
      </c>
      <c r="D181" s="10">
        <v>2915.02</v>
      </c>
      <c r="E181" s="7">
        <f t="shared" si="2"/>
        <v>6.7480438909208758</v>
      </c>
    </row>
    <row r="182" spans="1:5" x14ac:dyDescent="0.25">
      <c r="A182" s="8">
        <v>2019</v>
      </c>
      <c r="B182" s="9" t="s">
        <v>7</v>
      </c>
      <c r="C182" s="10">
        <v>444.85</v>
      </c>
      <c r="D182" s="10">
        <v>2915.02</v>
      </c>
      <c r="E182" s="7">
        <f t="shared" si="2"/>
        <v>6.5528155558053269</v>
      </c>
    </row>
    <row r="183" spans="1:5" x14ac:dyDescent="0.25">
      <c r="A183" s="8">
        <v>2019</v>
      </c>
      <c r="B183" s="9" t="s">
        <v>8</v>
      </c>
      <c r="C183" s="10">
        <v>456.74</v>
      </c>
      <c r="D183" s="10">
        <v>2915.02</v>
      </c>
      <c r="E183" s="7">
        <f t="shared" si="2"/>
        <v>6.382230590708061</v>
      </c>
    </row>
    <row r="184" spans="1:5" x14ac:dyDescent="0.25">
      <c r="A184" s="8">
        <v>2019</v>
      </c>
      <c r="B184" s="9" t="s">
        <v>9</v>
      </c>
      <c r="C184" s="10">
        <v>457.16</v>
      </c>
      <c r="D184" s="10">
        <v>2915.02</v>
      </c>
      <c r="E184" s="7">
        <f t="shared" si="2"/>
        <v>6.3763671362323908</v>
      </c>
    </row>
    <row r="185" spans="1:5" x14ac:dyDescent="0.25">
      <c r="A185" s="8">
        <v>2019</v>
      </c>
      <c r="B185" s="9" t="s">
        <v>10</v>
      </c>
      <c r="C185" s="10">
        <v>452.63</v>
      </c>
      <c r="D185" s="10">
        <v>2915.02</v>
      </c>
      <c r="E185" s="7">
        <f t="shared" si="2"/>
        <v>6.440182930870689</v>
      </c>
    </row>
    <row r="186" spans="1:5" x14ac:dyDescent="0.25">
      <c r="A186" s="8">
        <v>2019</v>
      </c>
      <c r="B186" s="9" t="s">
        <v>11</v>
      </c>
      <c r="C186" s="10">
        <v>449.96</v>
      </c>
      <c r="D186" s="10">
        <v>2915.02</v>
      </c>
      <c r="E186" s="7">
        <f t="shared" si="2"/>
        <v>6.4783980798293186</v>
      </c>
    </row>
    <row r="187" spans="1:5" x14ac:dyDescent="0.25">
      <c r="A187" s="8">
        <v>2019</v>
      </c>
      <c r="B187" s="9" t="s">
        <v>12</v>
      </c>
      <c r="C187" s="10">
        <v>450.55</v>
      </c>
      <c r="D187" s="10">
        <v>2915.02</v>
      </c>
      <c r="E187" s="7">
        <f t="shared" si="2"/>
        <v>6.4699145488846961</v>
      </c>
    </row>
    <row r="188" spans="1:5" x14ac:dyDescent="0.25">
      <c r="A188" s="8">
        <v>2019</v>
      </c>
      <c r="B188" s="9" t="s">
        <v>13</v>
      </c>
      <c r="C188" s="10">
        <v>451.31</v>
      </c>
      <c r="D188" s="10">
        <v>2915.02</v>
      </c>
      <c r="E188" s="7">
        <f t="shared" si="2"/>
        <v>6.4590192993729367</v>
      </c>
    </row>
    <row r="189" spans="1:5" x14ac:dyDescent="0.25">
      <c r="A189" s="8">
        <v>2019</v>
      </c>
      <c r="B189" s="9" t="s">
        <v>14</v>
      </c>
      <c r="C189" s="10">
        <v>450.97</v>
      </c>
      <c r="D189" s="10">
        <v>2915.02</v>
      </c>
      <c r="E189" s="7">
        <f t="shared" si="2"/>
        <v>6.4638889504845105</v>
      </c>
    </row>
    <row r="190" spans="1:5" x14ac:dyDescent="0.25">
      <c r="A190" s="8">
        <v>2019</v>
      </c>
      <c r="B190" s="9" t="s">
        <v>3</v>
      </c>
      <c r="C190" s="10">
        <v>454.08</v>
      </c>
      <c r="D190" s="10">
        <v>2915.02</v>
      </c>
      <c r="E190" s="7">
        <f t="shared" si="2"/>
        <v>6.4196176885130374</v>
      </c>
    </row>
    <row r="191" spans="1:5" x14ac:dyDescent="0.25">
      <c r="A191" s="8">
        <v>2020</v>
      </c>
      <c r="B191" s="9" t="s">
        <v>4</v>
      </c>
      <c r="C191" s="10">
        <v>462.42</v>
      </c>
      <c r="D191" s="10">
        <v>2915.02</v>
      </c>
      <c r="E191" s="7">
        <f t="shared" si="2"/>
        <v>6.303836339258682</v>
      </c>
    </row>
    <row r="192" spans="1:5" x14ac:dyDescent="0.25">
      <c r="A192" s="8">
        <v>2020</v>
      </c>
      <c r="B192" s="9" t="s">
        <v>5</v>
      </c>
      <c r="C192" s="10">
        <v>464.64</v>
      </c>
      <c r="D192" s="10">
        <v>2915.02</v>
      </c>
      <c r="E192" s="7">
        <f t="shared" si="2"/>
        <v>6.2737172865013777</v>
      </c>
    </row>
    <row r="193" spans="1:5" x14ac:dyDescent="0.25">
      <c r="A193" s="8">
        <v>2020</v>
      </c>
      <c r="B193" s="9" t="s">
        <v>6</v>
      </c>
      <c r="C193" s="10">
        <v>468.69</v>
      </c>
      <c r="D193" s="10">
        <v>2915.02</v>
      </c>
      <c r="E193" s="7">
        <f t="shared" si="2"/>
        <v>6.2195054300283772</v>
      </c>
    </row>
    <row r="194" spans="1:5" x14ac:dyDescent="0.25">
      <c r="A194" s="8">
        <v>2020</v>
      </c>
      <c r="B194" s="9" t="s">
        <v>7</v>
      </c>
      <c r="C194" s="10">
        <v>474.69</v>
      </c>
      <c r="D194" s="10">
        <v>2915.02</v>
      </c>
      <c r="E194" s="7">
        <f t="shared" si="2"/>
        <v>6.1408919505361395</v>
      </c>
    </row>
    <row r="195" spans="1:5" x14ac:dyDescent="0.25">
      <c r="A195" s="8">
        <v>2020</v>
      </c>
      <c r="B195" s="9" t="s">
        <v>8</v>
      </c>
      <c r="C195" s="10">
        <v>482.02</v>
      </c>
      <c r="D195" s="10">
        <v>2915.02</v>
      </c>
      <c r="E195" s="7">
        <f t="shared" si="2"/>
        <v>6.0475084021409904</v>
      </c>
    </row>
    <row r="196" spans="1:5" x14ac:dyDescent="0.25">
      <c r="A196" s="8">
        <v>2020</v>
      </c>
      <c r="B196" s="9" t="s">
        <v>9</v>
      </c>
      <c r="C196" s="10">
        <v>485.37</v>
      </c>
      <c r="D196" s="10">
        <v>2915.02</v>
      </c>
      <c r="E196" s="7">
        <f t="shared" si="2"/>
        <v>6.005768794939943</v>
      </c>
    </row>
    <row r="197" spans="1:5" x14ac:dyDescent="0.25">
      <c r="A197" s="8">
        <v>2020</v>
      </c>
      <c r="B197" s="9" t="s">
        <v>10</v>
      </c>
      <c r="C197" s="10">
        <v>490.33</v>
      </c>
      <c r="D197" s="10">
        <v>2915.02</v>
      </c>
      <c r="E197" s="7">
        <f t="shared" si="2"/>
        <v>5.9450166214590174</v>
      </c>
    </row>
    <row r="198" spans="1:5" x14ac:dyDescent="0.25">
      <c r="A198" s="8">
        <v>2020</v>
      </c>
      <c r="B198" s="9" t="s">
        <v>11</v>
      </c>
      <c r="C198" s="10">
        <v>501.85</v>
      </c>
      <c r="D198" s="10">
        <v>2915.02</v>
      </c>
      <c r="E198" s="7">
        <f t="shared" si="2"/>
        <v>5.8085483710271992</v>
      </c>
    </row>
    <row r="199" spans="1:5" x14ac:dyDescent="0.25">
      <c r="A199" s="8">
        <v>2020</v>
      </c>
      <c r="B199" s="9" t="s">
        <v>12</v>
      </c>
      <c r="C199" s="10">
        <v>515.13</v>
      </c>
      <c r="D199" s="10">
        <v>2915.02</v>
      </c>
      <c r="E199" s="7">
        <f t="shared" si="2"/>
        <v>5.6588045736027803</v>
      </c>
    </row>
    <row r="200" spans="1:5" x14ac:dyDescent="0.25">
      <c r="A200" s="8">
        <v>2020</v>
      </c>
      <c r="B200" s="9" t="s">
        <v>13</v>
      </c>
      <c r="C200" s="10">
        <v>533.44000000000005</v>
      </c>
      <c r="D200" s="10">
        <v>2915.02</v>
      </c>
      <c r="E200" s="7">
        <f t="shared" si="2"/>
        <v>5.4645695860827832</v>
      </c>
    </row>
    <row r="201" spans="1:5" x14ac:dyDescent="0.25">
      <c r="A201" s="8">
        <v>2020</v>
      </c>
      <c r="B201" s="9" t="s">
        <v>14</v>
      </c>
      <c r="C201" s="10">
        <v>555.17999999999995</v>
      </c>
      <c r="D201" s="10">
        <v>2915.02</v>
      </c>
      <c r="E201" s="7">
        <f t="shared" si="2"/>
        <v>5.2505853957275122</v>
      </c>
    </row>
    <row r="202" spans="1:5" x14ac:dyDescent="0.25">
      <c r="A202" s="8">
        <v>2020</v>
      </c>
      <c r="B202" s="9" t="s">
        <v>3</v>
      </c>
      <c r="C202" s="10">
        <v>568.27</v>
      </c>
      <c r="D202" s="10">
        <v>2915.02</v>
      </c>
      <c r="E202" s="7">
        <f t="shared" si="2"/>
        <v>5.1296390800147815</v>
      </c>
    </row>
    <row r="203" spans="1:5" x14ac:dyDescent="0.25">
      <c r="A203" s="8">
        <v>2021</v>
      </c>
      <c r="B203" s="9" t="s">
        <v>4</v>
      </c>
      <c r="C203" s="10">
        <v>583.38</v>
      </c>
      <c r="D203" s="10">
        <v>2915.02</v>
      </c>
      <c r="E203" s="7">
        <f t="shared" ref="E203:E238" si="3">D203/C203</f>
        <v>4.9967774006650894</v>
      </c>
    </row>
    <row r="204" spans="1:5" x14ac:dyDescent="0.25">
      <c r="A204" s="8">
        <v>2021</v>
      </c>
      <c r="B204" s="9" t="s">
        <v>5</v>
      </c>
      <c r="C204" s="10">
        <v>590.52</v>
      </c>
      <c r="D204" s="10">
        <v>2915.02</v>
      </c>
      <c r="E204" s="7">
        <f t="shared" si="3"/>
        <v>4.9363611732032782</v>
      </c>
    </row>
    <row r="205" spans="1:5" x14ac:dyDescent="0.25">
      <c r="A205" s="8">
        <v>2021</v>
      </c>
      <c r="B205" s="9" t="s">
        <v>6</v>
      </c>
      <c r="C205" s="10">
        <v>614.92999999999995</v>
      </c>
      <c r="D205" s="10">
        <v>2915.02</v>
      </c>
      <c r="E205" s="7">
        <f t="shared" si="3"/>
        <v>4.7404094775015047</v>
      </c>
    </row>
    <row r="206" spans="1:5" x14ac:dyDescent="0.25">
      <c r="A206" s="8">
        <v>2021</v>
      </c>
      <c r="B206" s="9" t="s">
        <v>7</v>
      </c>
      <c r="C206" s="10">
        <v>641.63</v>
      </c>
      <c r="D206" s="10">
        <v>2915.02</v>
      </c>
      <c r="E206" s="7">
        <f t="shared" si="3"/>
        <v>4.5431479201408909</v>
      </c>
    </row>
    <row r="207" spans="1:5" x14ac:dyDescent="0.25">
      <c r="A207" s="8">
        <v>2021</v>
      </c>
      <c r="B207" s="9" t="s">
        <v>8</v>
      </c>
      <c r="C207" s="10">
        <v>666.79</v>
      </c>
      <c r="D207" s="10">
        <v>2915.02</v>
      </c>
      <c r="E207" s="7">
        <f t="shared" si="3"/>
        <v>4.3717212315721596</v>
      </c>
    </row>
    <row r="208" spans="1:5" x14ac:dyDescent="0.25">
      <c r="A208" s="8">
        <v>2021</v>
      </c>
      <c r="B208" s="9" t="s">
        <v>9</v>
      </c>
      <c r="C208" s="10">
        <v>693.54</v>
      </c>
      <c r="D208" s="10">
        <v>2915.02</v>
      </c>
      <c r="E208" s="7">
        <f t="shared" si="3"/>
        <v>4.2031029212446294</v>
      </c>
    </row>
    <row r="209" spans="1:5" x14ac:dyDescent="0.25">
      <c r="A209" s="8">
        <v>2021</v>
      </c>
      <c r="B209" s="9" t="s">
        <v>10</v>
      </c>
      <c r="C209" s="10">
        <v>710.61</v>
      </c>
      <c r="D209" s="10">
        <v>2915.02</v>
      </c>
      <c r="E209" s="7">
        <f t="shared" si="3"/>
        <v>4.1021376000900638</v>
      </c>
    </row>
    <row r="210" spans="1:5" x14ac:dyDescent="0.25">
      <c r="A210" s="8">
        <v>2021</v>
      </c>
      <c r="B210" s="9" t="s">
        <v>11</v>
      </c>
      <c r="C210" s="10">
        <v>730.28</v>
      </c>
      <c r="D210" s="10">
        <v>2915.02</v>
      </c>
      <c r="E210" s="7">
        <f t="shared" si="3"/>
        <v>3.9916470394917019</v>
      </c>
    </row>
    <row r="211" spans="1:5" x14ac:dyDescent="0.25">
      <c r="A211" s="8">
        <v>2021</v>
      </c>
      <c r="B211" s="9" t="s">
        <v>12</v>
      </c>
      <c r="C211" s="10">
        <v>741.58</v>
      </c>
      <c r="D211" s="10">
        <v>2915.02</v>
      </c>
      <c r="E211" s="7">
        <f t="shared" si="3"/>
        <v>3.9308233771137298</v>
      </c>
    </row>
    <row r="212" spans="1:5" x14ac:dyDescent="0.25">
      <c r="A212" s="8">
        <v>2021</v>
      </c>
      <c r="B212" s="9" t="s">
        <v>13</v>
      </c>
      <c r="C212" s="10">
        <v>780.45</v>
      </c>
      <c r="D212" s="10">
        <v>2915.02</v>
      </c>
      <c r="E212" s="7">
        <f t="shared" si="3"/>
        <v>3.7350502914984944</v>
      </c>
    </row>
    <row r="213" spans="1:5" x14ac:dyDescent="0.25">
      <c r="A213" s="8">
        <v>2021</v>
      </c>
      <c r="B213" s="9" t="s">
        <v>14</v>
      </c>
      <c r="C213" s="10">
        <v>858.43</v>
      </c>
      <c r="D213" s="10">
        <v>2915.02</v>
      </c>
      <c r="E213" s="7">
        <f t="shared" si="3"/>
        <v>3.3957573710145268</v>
      </c>
    </row>
    <row r="214" spans="1:5" x14ac:dyDescent="0.25">
      <c r="A214" s="8">
        <v>2021</v>
      </c>
      <c r="B214" s="9" t="s">
        <v>3</v>
      </c>
      <c r="C214" s="10">
        <v>1022.25</v>
      </c>
      <c r="D214" s="10">
        <v>2915.02</v>
      </c>
      <c r="E214" s="7">
        <f t="shared" si="3"/>
        <v>2.8515725116165322</v>
      </c>
    </row>
    <row r="215" spans="1:5" x14ac:dyDescent="0.25">
      <c r="A215" s="8">
        <v>2022</v>
      </c>
      <c r="B215" s="9" t="s">
        <v>4</v>
      </c>
      <c r="C215" s="10">
        <v>1129.03</v>
      </c>
      <c r="D215" s="10">
        <v>2915.02</v>
      </c>
      <c r="E215" s="7">
        <f t="shared" si="3"/>
        <v>2.5818800209028989</v>
      </c>
    </row>
    <row r="216" spans="1:5" x14ac:dyDescent="0.25">
      <c r="A216" s="8">
        <v>2022</v>
      </c>
      <c r="B216" s="9" t="s">
        <v>5</v>
      </c>
      <c r="C216" s="10">
        <v>1210.5999999999999</v>
      </c>
      <c r="D216" s="10">
        <v>2915.02</v>
      </c>
      <c r="E216" s="7">
        <f t="shared" si="3"/>
        <v>2.4079134313563526</v>
      </c>
    </row>
    <row r="217" spans="1:5" x14ac:dyDescent="0.25">
      <c r="A217" s="8">
        <v>2022</v>
      </c>
      <c r="B217" s="9" t="s">
        <v>6</v>
      </c>
      <c r="C217" s="10">
        <v>1321.9</v>
      </c>
      <c r="D217" s="10">
        <v>2915.02</v>
      </c>
      <c r="E217" s="7">
        <f t="shared" si="3"/>
        <v>2.2051743702246762</v>
      </c>
    </row>
    <row r="218" spans="1:5" x14ac:dyDescent="0.25">
      <c r="A218" s="8">
        <v>2022</v>
      </c>
      <c r="B218" s="9" t="s">
        <v>7</v>
      </c>
      <c r="C218" s="10">
        <v>1423.27</v>
      </c>
      <c r="D218" s="10">
        <v>2915.02</v>
      </c>
      <c r="E218" s="7">
        <f t="shared" si="3"/>
        <v>2.0481145531065783</v>
      </c>
    </row>
    <row r="219" spans="1:5" x14ac:dyDescent="0.25">
      <c r="A219" s="8">
        <v>2022</v>
      </c>
      <c r="B219" s="9" t="s">
        <v>8</v>
      </c>
      <c r="C219" s="10">
        <v>1548.01</v>
      </c>
      <c r="D219" s="10">
        <v>2915.02</v>
      </c>
      <c r="E219" s="7">
        <f t="shared" si="3"/>
        <v>1.8830756907255122</v>
      </c>
    </row>
    <row r="220" spans="1:5" x14ac:dyDescent="0.25">
      <c r="A220" s="8">
        <v>2022</v>
      </c>
      <c r="B220" s="9" t="s">
        <v>9</v>
      </c>
      <c r="C220" s="10">
        <v>1652.75</v>
      </c>
      <c r="D220" s="10">
        <v>2915.02</v>
      </c>
      <c r="E220" s="7">
        <f t="shared" si="3"/>
        <v>1.7637392225079414</v>
      </c>
    </row>
    <row r="221" spans="1:5" x14ac:dyDescent="0.25">
      <c r="A221" s="8">
        <v>2022</v>
      </c>
      <c r="B221" s="9" t="s">
        <v>10</v>
      </c>
      <c r="C221" s="10">
        <v>1738.21</v>
      </c>
      <c r="D221" s="10">
        <v>2915.02</v>
      </c>
      <c r="E221" s="7">
        <f t="shared" si="3"/>
        <v>1.6770240649863941</v>
      </c>
    </row>
    <row r="222" spans="1:5" x14ac:dyDescent="0.25">
      <c r="A222" s="8">
        <v>2022</v>
      </c>
      <c r="B222" s="9" t="s">
        <v>11</v>
      </c>
      <c r="C222" s="10">
        <v>1780.05</v>
      </c>
      <c r="D222" s="10">
        <v>2915.02</v>
      </c>
      <c r="E222" s="7">
        <f t="shared" si="3"/>
        <v>1.637605685233561</v>
      </c>
    </row>
    <row r="223" spans="1:5" x14ac:dyDescent="0.25">
      <c r="A223" s="8">
        <v>2022</v>
      </c>
      <c r="B223" s="9" t="s">
        <v>12</v>
      </c>
      <c r="C223" s="10">
        <v>1865.09</v>
      </c>
      <c r="D223" s="10">
        <v>2915.02</v>
      </c>
      <c r="E223" s="7">
        <f t="shared" si="3"/>
        <v>1.5629379815451265</v>
      </c>
    </row>
    <row r="224" spans="1:5" x14ac:dyDescent="0.25">
      <c r="A224" s="8">
        <v>2022</v>
      </c>
      <c r="B224" s="9" t="s">
        <v>13</v>
      </c>
      <c r="C224" s="10">
        <v>2011.13</v>
      </c>
      <c r="D224" s="10">
        <v>2915.02</v>
      </c>
      <c r="E224" s="7">
        <f t="shared" si="3"/>
        <v>1.4494438450025606</v>
      </c>
    </row>
    <row r="225" spans="1:5" x14ac:dyDescent="0.25">
      <c r="A225" s="8">
        <v>2022</v>
      </c>
      <c r="B225" s="9" t="s">
        <v>14</v>
      </c>
      <c r="C225" s="10">
        <v>2026.08</v>
      </c>
      <c r="D225" s="10">
        <v>2915.02</v>
      </c>
      <c r="E225" s="7">
        <f t="shared" si="3"/>
        <v>1.4387487167337913</v>
      </c>
    </row>
    <row r="226" spans="1:5" x14ac:dyDescent="0.25">
      <c r="A226" s="8">
        <v>2022</v>
      </c>
      <c r="B226" s="9" t="s">
        <v>3</v>
      </c>
      <c r="C226" s="10">
        <v>2021.19</v>
      </c>
      <c r="D226" s="10">
        <v>2915.02</v>
      </c>
      <c r="E226" s="7">
        <f t="shared" si="3"/>
        <v>1.4422295776250624</v>
      </c>
    </row>
    <row r="227" spans="1:5" x14ac:dyDescent="0.25">
      <c r="A227" s="8">
        <v>2023</v>
      </c>
      <c r="B227" s="9" t="s">
        <v>4</v>
      </c>
      <c r="C227" s="10">
        <v>2105.17</v>
      </c>
      <c r="D227" s="10">
        <v>2915.02</v>
      </c>
      <c r="E227" s="7">
        <f t="shared" si="3"/>
        <v>1.3846957727879459</v>
      </c>
    </row>
    <row r="228" spans="1:5" x14ac:dyDescent="0.25">
      <c r="A228" s="8">
        <v>2023</v>
      </c>
      <c r="B228" s="9" t="s">
        <v>5</v>
      </c>
      <c r="C228" s="10">
        <v>2138.04</v>
      </c>
      <c r="D228" s="10">
        <v>2915.02</v>
      </c>
      <c r="E228" s="7">
        <f t="shared" si="3"/>
        <v>1.3634076069671288</v>
      </c>
    </row>
    <row r="229" spans="1:5" x14ac:dyDescent="0.25">
      <c r="A229" s="8">
        <v>2023</v>
      </c>
      <c r="B229" s="9" t="s">
        <v>6</v>
      </c>
      <c r="C229" s="10">
        <v>2147.44</v>
      </c>
      <c r="D229" s="10">
        <v>2915.02</v>
      </c>
      <c r="E229" s="7">
        <f t="shared" si="3"/>
        <v>1.3574395559363708</v>
      </c>
    </row>
    <row r="230" spans="1:5" x14ac:dyDescent="0.25">
      <c r="A230" s="8">
        <v>2023</v>
      </c>
      <c r="B230" s="9" t="s">
        <v>7</v>
      </c>
      <c r="C230" s="10">
        <v>2164.94</v>
      </c>
      <c r="D230" s="10">
        <v>2915.02</v>
      </c>
      <c r="E230" s="7">
        <f t="shared" si="3"/>
        <v>1.3464668766801851</v>
      </c>
    </row>
    <row r="231" spans="1:5" x14ac:dyDescent="0.25">
      <c r="A231" s="8">
        <v>2023</v>
      </c>
      <c r="B231" s="9" t="s">
        <v>8</v>
      </c>
      <c r="C231" s="10">
        <v>2179.02</v>
      </c>
      <c r="D231" s="10">
        <v>2915.02</v>
      </c>
      <c r="E231" s="7">
        <f t="shared" si="3"/>
        <v>1.3377665188938146</v>
      </c>
    </row>
    <row r="232" spans="1:5" x14ac:dyDescent="0.25">
      <c r="A232" s="8">
        <v>2023</v>
      </c>
      <c r="B232" s="9" t="s">
        <v>9</v>
      </c>
      <c r="C232" s="10">
        <v>2320.7199999999998</v>
      </c>
      <c r="D232" s="10">
        <v>2915.02</v>
      </c>
      <c r="E232" s="7">
        <f t="shared" si="3"/>
        <v>1.2560843186597264</v>
      </c>
    </row>
    <row r="233" spans="1:5" x14ac:dyDescent="0.25">
      <c r="A233" s="8">
        <v>2023</v>
      </c>
      <c r="B233" s="9" t="s">
        <v>10</v>
      </c>
      <c r="C233" s="10">
        <v>2511.75</v>
      </c>
      <c r="D233" s="10">
        <v>2915.02</v>
      </c>
      <c r="E233" s="7">
        <f t="shared" si="3"/>
        <v>1.1605533990245844</v>
      </c>
    </row>
    <row r="234" spans="1:5" x14ac:dyDescent="0.25">
      <c r="A234" s="8">
        <v>2023</v>
      </c>
      <c r="B234" s="9" t="s">
        <v>11</v>
      </c>
      <c r="C234" s="10">
        <v>2659.6</v>
      </c>
      <c r="D234" s="10">
        <v>2915.02</v>
      </c>
      <c r="E234" s="7">
        <f t="shared" si="3"/>
        <v>1.0960369980448188</v>
      </c>
    </row>
    <row r="235" spans="1:5" x14ac:dyDescent="0.25">
      <c r="A235" s="8">
        <v>2023</v>
      </c>
      <c r="B235" s="9" t="s">
        <v>12</v>
      </c>
      <c r="C235" s="10">
        <v>2749.98</v>
      </c>
      <c r="D235" s="10">
        <v>2915.02</v>
      </c>
      <c r="E235" s="7">
        <f t="shared" si="3"/>
        <v>1.0600149819271412</v>
      </c>
    </row>
    <row r="236" spans="1:5" x14ac:dyDescent="0.25">
      <c r="A236" s="8">
        <v>2023</v>
      </c>
      <c r="B236" s="9" t="s">
        <v>13</v>
      </c>
      <c r="C236" s="10">
        <v>2803.29</v>
      </c>
      <c r="D236" s="10">
        <v>2915.02</v>
      </c>
      <c r="E236" s="7">
        <f t="shared" si="3"/>
        <v>1.0398567397593541</v>
      </c>
    </row>
    <row r="237" spans="1:5" x14ac:dyDescent="0.25">
      <c r="A237" s="8">
        <v>2023</v>
      </c>
      <c r="B237" s="9" t="s">
        <v>14</v>
      </c>
      <c r="C237" s="10">
        <v>2882.04</v>
      </c>
      <c r="D237" s="10">
        <v>2915.02</v>
      </c>
      <c r="E237" s="7">
        <f t="shared" si="3"/>
        <v>1.0114432832299343</v>
      </c>
    </row>
    <row r="238" spans="1:5" x14ac:dyDescent="0.25">
      <c r="A238" s="8">
        <v>2023</v>
      </c>
      <c r="B238" s="9" t="s">
        <v>3</v>
      </c>
      <c r="C238" s="10">
        <v>2915.02</v>
      </c>
      <c r="D238" s="10">
        <v>2915.02</v>
      </c>
      <c r="E238" s="7">
        <f t="shared" si="3"/>
        <v>1</v>
      </c>
    </row>
  </sheetData>
  <hyperlinks>
    <hyperlink ref="F4" r:id="rId1" xr:uid="{5D7D602C-9AEE-4354-868D-3A777D3903F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 DÜZELTME KATSAYILARI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KARAKUŞ</dc:creator>
  <cp:lastModifiedBy>Serdar KARAKUŞ</cp:lastModifiedBy>
  <dcterms:created xsi:type="dcterms:W3CDTF">2024-02-14T08:33:49Z</dcterms:created>
  <dcterms:modified xsi:type="dcterms:W3CDTF">2024-11-01T16:55:02Z</dcterms:modified>
</cp:coreProperties>
</file>